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<sst xmlns="http://schemas.openxmlformats.org/spreadsheetml/2006/main" uniqueCount="417">
  <si>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</si>
  <si>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</si>
  <si>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12/05/2022 To 12/05/2022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</si>
  <si>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</si>
  <si>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</si>
  <si>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</si>
  <si>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</si>
  <si>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</si>
  <si>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</si>
  <si>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</si>
  <si>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</si>
  <si>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</si>
  <si>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</si>
  <si>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</si>
  <si>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</si>
  <si>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</si>
  <si>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</si>
  <si>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</si>
  <si>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</si>
  <si>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</si>
  <si>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</si>
  <si>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</si>
  <si>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</si>
  <si>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</si>
  <si>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</si>
  <si>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</si>
  <si>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</si>
  <si>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</si>
  <si>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</si>
  <si>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</si>
  <si>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</si>
  <si>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</si>
  <si>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</si>
  <si>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</si>
  <si>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</si>
  <si>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</si>
  <si>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12/05/2022-12/05/2022</t>
  </si>
  <si>
    <t>Drivers</t>
  </si>
  <si>
    <t>0:00:00</t>
  </si>
  <si>
    <t>FRANCIS ONDARI GWARU</t>
  </si>
  <si>
    <t>HUMPREY KARISA</t>
  </si>
  <si>
    <t>KBS 550H(Siginon)(T)</t>
  </si>
  <si>
    <t>00:01:20</t>
  </si>
  <si>
    <t>02:59:56</t>
  </si>
  <si>
    <t>DAVID MUTURI</t>
  </si>
  <si>
    <t>KDC 694X(Siginon)(T)</t>
  </si>
  <si>
    <t>PHILIPH KAHINDI</t>
  </si>
  <si>
    <t>KBQ 616E(Siginon)(F)</t>
  </si>
  <si>
    <t>MBUVA KILELO</t>
  </si>
  <si>
    <t>KBJ 135C(Siginon)(F)</t>
  </si>
  <si>
    <t>00:11:06</t>
  </si>
  <si>
    <t>PHILEMON SAMOEI</t>
  </si>
  <si>
    <t>ANTHONY MAINA</t>
  </si>
  <si>
    <t>JONAH KIPTANUI</t>
  </si>
  <si>
    <t>KCQ 732J(Siginon)(F)</t>
  </si>
  <si>
    <t>00:01:52</t>
  </si>
  <si>
    <t>NIVELY KISAKA</t>
  </si>
  <si>
    <t>KBS 539H(Siginon)(T)</t>
  </si>
  <si>
    <t>01:08:24</t>
  </si>
  <si>
    <t>SEBASTIAN MBONDO</t>
  </si>
  <si>
    <t>JOAKIM MUSYIOKA</t>
  </si>
  <si>
    <t>KCG 315H(Siginon)(TT)</t>
  </si>
  <si>
    <t>00:00:20</t>
  </si>
  <si>
    <t>FRANCIS KOECH K.</t>
  </si>
  <si>
    <t>MICHAEL KIILU</t>
  </si>
  <si>
    <t>KDB 438A(Siginon)(B)</t>
  </si>
  <si>
    <t>00:57:28</t>
  </si>
  <si>
    <t>CHARLES ODUOR</t>
  </si>
  <si>
    <t>KCT 741S(Siginon)(F)</t>
  </si>
  <si>
    <t>00:01:04</t>
  </si>
  <si>
    <t>ALEX KASHINDI</t>
  </si>
  <si>
    <t>KCT 740S(Siginon)(T)</t>
  </si>
  <si>
    <t>00:04:52</t>
  </si>
  <si>
    <t>02:02:22</t>
  </si>
  <si>
    <t>MAURICE MBAE</t>
  </si>
  <si>
    <t>WILLIAM TARUS</t>
  </si>
  <si>
    <t>PETER MUDAKI</t>
  </si>
  <si>
    <t>KCG 382H(Siginon)(TT)</t>
  </si>
  <si>
    <t>00:02:04</t>
  </si>
  <si>
    <t>PETER ROTICH</t>
  </si>
  <si>
    <t>SIMON WAWERU</t>
  </si>
  <si>
    <t>KCT 739S(Siginon)(T)</t>
  </si>
  <si>
    <t>00:00:56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</si>
  <si>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</si>
  <si>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</si>
  <si>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</si>
  <si>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</si>
  <si>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</si>
  <si>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</si>
  <si>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09:58:44</t>
  </si>
  <si>
    <t>DAVID WAMBUA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</si>
  <si>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</si>
  <si>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</si>
  <si>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</si>
  <si>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</si>
  <si>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</si>
  <si>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</si>
  <si>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</si>
  <si>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MOHAMED DZAPHARA</t>
  </si>
  <si>
    <t>KBS 531N(Siginon)(T)</t>
  </si>
  <si>
    <t>01:55:50</t>
  </si>
  <si>
    <t>EDWARD KAMAU</t>
  </si>
  <si>
    <t>BENSON MUTISO</t>
  </si>
  <si>
    <t>AHMED  SALIM</t>
  </si>
  <si>
    <t>DAVID AGANDA</t>
  </si>
  <si>
    <t>FRANCIS MUSYOKA</t>
  </si>
  <si>
    <t>DAVID BETT</t>
  </si>
  <si>
    <t>KBU 117L(Siginon)(T)</t>
  </si>
  <si>
    <t>09:37:32</t>
  </si>
  <si>
    <t>BERNARD KAROGI</t>
  </si>
  <si>
    <t>ADAM MPIRIMPIRI HEMED</t>
  </si>
  <si>
    <t>KBS 552H(Siginon)(F)</t>
  </si>
  <si>
    <t>20:15:16</t>
  </si>
  <si>
    <t>ALEX LUSHEKA KASHINDI</t>
  </si>
  <si>
    <t>KBS 569H(Siginon)(T)</t>
  </si>
  <si>
    <t>ALI WANYIKA MOHAMMED</t>
  </si>
  <si>
    <t>KDB 941U(Siginon)(T)</t>
  </si>
  <si>
    <t>ALPHONSE KIPCHUMBA CHEROP</t>
  </si>
  <si>
    <t>KCG 390H(Siginon)(T)</t>
  </si>
  <si>
    <t>ALPHONSE MWAFUSI MKALA</t>
  </si>
  <si>
    <t>KCG 078F(Siginon)(F)</t>
  </si>
  <si>
    <t>00:00:44</t>
  </si>
  <si>
    <t>ANTONY KENGA MGIRIAMA</t>
  </si>
  <si>
    <t>ANTHONY KINYUA GITONGA</t>
  </si>
  <si>
    <t>KCT 769S(Siginon)(F)</t>
  </si>
  <si>
    <t>00:50:16</t>
  </si>
  <si>
    <t>ANTONY M. MWANGI</t>
  </si>
  <si>
    <t>KBS 530N(Siginon)(T)</t>
  </si>
  <si>
    <t>ANTONY MAINA NJAGI</t>
  </si>
  <si>
    <t>ARMSTRONG K. TOWETT</t>
  </si>
  <si>
    <t>KBU 116L(Siginon)(F)</t>
  </si>
  <si>
    <t>00:32:30</t>
  </si>
  <si>
    <t>03:18:32</t>
  </si>
  <si>
    <t>BARMOSHO BIWOTT</t>
  </si>
  <si>
    <t>KCG 080F(Siginon)(B)</t>
  </si>
  <si>
    <t>BARNABAS K. CHEBET</t>
  </si>
  <si>
    <t>KCQ 733J(Siginon)(T)</t>
  </si>
  <si>
    <t>00:02:40</t>
  </si>
  <si>
    <t>00:54:12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</si>
  <si>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</si>
  <si>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</si>
  <si>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</si>
  <si>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</si>
  <si>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</si>
  <si>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</si>
  <si>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</si>
  <si>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</si>
  <si>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</si>
  <si>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00:00:08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</si>
  <si>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</si>
  <si>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</si>
  <si>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</si>
  <si>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</si>
  <si>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</si>
  <si>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</si>
  <si>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</si>
  <si>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</si>
  <si>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</si>
  <si>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</si>
  <si>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</si>
  <si>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</si>
  <si>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</si>
  <si>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</si>
  <si>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</si>
  <si>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</si>
  <si>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00:20:32</t>
  </si>
  <si>
    <t>04:40:00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</si>
  <si>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</si>
  <si>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</si>
  <si>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</si>
  <si>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</si>
  <si>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</si>
  <si>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</si>
  <si>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</si>
  <si>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</si>
  <si>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</si>
  <si>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</si>
  <si>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</si>
  <si>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</si>
  <si>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</si>
  <si>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</si>
  <si>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02:00:30</t>
  </si>
  <si>
    <t>DAVID K. BETT</t>
  </si>
  <si>
    <t>KBS 041J(Siginon)(F)</t>
  </si>
  <si>
    <t>DAVID KIMANI WAIHIGA</t>
  </si>
  <si>
    <t>KDB 940U(Siginon)(T)</t>
  </si>
  <si>
    <t>01:57:18</t>
  </si>
  <si>
    <t>DAVID KYALO KANUNA</t>
  </si>
  <si>
    <t>DAVID O. AGANDA</t>
  </si>
  <si>
    <t>DISHAN M. KUNINGA</t>
  </si>
  <si>
    <t>DOMINIC MUTINDA KIMUYU</t>
  </si>
  <si>
    <t>KBU 119L(Siginon)(F)</t>
  </si>
  <si>
    <t>00:06:12</t>
  </si>
  <si>
    <t>01:38:32</t>
  </si>
  <si>
    <t>DOMINIC MWALUKO MWINZI</t>
  </si>
  <si>
    <t>DOMINIC NDOLO MUVAA</t>
  </si>
  <si>
    <t>KBS 541H(Siginon)(T)</t>
  </si>
  <si>
    <t>07:42:16</t>
  </si>
  <si>
    <t>EDWARD KAMAU NDEGWA</t>
  </si>
  <si>
    <t>ELISHA O. ODHIAMBO</t>
  </si>
  <si>
    <t>ELIUD NGALA KENGA</t>
  </si>
  <si>
    <t>EMMANUEL KIPKOGEI YATOR</t>
  </si>
  <si>
    <t>KCG 385H(Siginon)(TT)</t>
  </si>
  <si>
    <t>00:03:52</t>
  </si>
  <si>
    <t>11:30:40</t>
  </si>
  <si>
    <t>EMMANUEL OTIENO ODUOR</t>
  </si>
  <si>
    <t>KBJ 797N(Siginon)(F)</t>
  </si>
  <si>
    <t>EZEKIEL ALOMBA ONYANGO</t>
  </si>
  <si>
    <t>KCG 304H(Siginon)(F)</t>
  </si>
  <si>
    <t>23:53:32</t>
  </si>
  <si>
    <t>EZRA K. KORIR</t>
  </si>
  <si>
    <t>KCG 389H(Siginon)(F)</t>
  </si>
  <si>
    <t>07:57:44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</si>
  <si>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</si>
  <si>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</si>
  <si>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</si>
  <si>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</si>
  <si>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</si>
  <si>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</si>
  <si>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</si>
  <si>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</si>
  <si>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</si>
  <si>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</si>
  <si>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</si>
  <si>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</si>
  <si>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</si>
  <si>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</si>
  <si>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</si>
  <si>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</si>
  <si>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</si>
  <si>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</si>
  <si>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</si>
  <si>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</si>
  <si>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</si>
  <si>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</si>
  <si>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</si>
  <si>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</si>
  <si>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</si>
  <si>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</si>
  <si>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</si>
  <si>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</si>
  <si>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</si>
  <si>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</si>
  <si>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</si>
  <si>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01:46:12</t>
  </si>
  <si>
    <t>JIMMY LIVAI</t>
  </si>
  <si>
    <t>KBN 907G(Siginon)(T)</t>
  </si>
  <si>
    <t>JOHN KIENJEKU NG'ANG'A</t>
  </si>
  <si>
    <t>JOHNSON KIMANI CHEGE</t>
  </si>
  <si>
    <t>KCT 771S(Siginon)(T)</t>
  </si>
  <si>
    <t>00:01:40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</si>
  <si>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</si>
  <si>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</si>
  <si>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</si>
  <si>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</si>
  <si>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</si>
  <si>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</si>
  <si>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00:28:24</t>
  </si>
  <si>
    <t>10:37:00</t>
  </si>
  <si>
    <t>JOSEPH KILONZO MUNYWOKI</t>
  </si>
  <si>
    <t>KDB 437A(Siginon)(B)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</si>
  <si>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</si>
  <si>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</si>
  <si>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</si>
  <si>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</si>
  <si>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</si>
  <si>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</si>
  <si>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</si>
  <si>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</si>
  <si>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</si>
  <si>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KBS 563H(Siginon)(F)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</si>
  <si>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</si>
  <si>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</si>
  <si>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</si>
  <si>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</si>
  <si>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</si>
  <si>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</si>
  <si>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313HSiginon)(TT)</t>
  </si>
  <si>
    <t>KENNETH OMONDI OTIANG'A</t>
  </si>
  <si>
    <t>KBP 598L(Siginon)(T)</t>
  </si>
  <si>
    <t>00:03:44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</si>
  <si>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</si>
  <si>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</si>
  <si>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</si>
  <si>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</si>
  <si>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</si>
  <si>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</si>
  <si>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</si>
  <si>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</si>
  <si>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</si>
  <si>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</si>
  <si>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</si>
  <si>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</si>
  <si>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00:11:08</t>
  </si>
  <si>
    <t>LINUS K. KIPTUM</t>
  </si>
  <si>
    <t>LINUS ONYONKA AMINGA</t>
  </si>
  <si>
    <t>KBS 047J(Siginon)(T)</t>
  </si>
  <si>
    <t>05:26:02</t>
  </si>
  <si>
    <t>LUKE MUNYAO</t>
  </si>
  <si>
    <t>KCG 060F(Siginon)(F)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</si>
  <si>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</si>
  <si>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</si>
  <si>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</si>
  <si>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</si>
  <si>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</si>
  <si>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</si>
  <si>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</si>
  <si>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</si>
  <si>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</si>
  <si>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</si>
  <si>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</si>
  <si>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</si>
  <si>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</si>
  <si>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</si>
  <si>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</si>
  <si>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</si>
  <si>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</si>
  <si>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MUZI MWERO NDORO</t>
  </si>
  <si>
    <t>KBU 113L(Siginon)(F)</t>
  </si>
  <si>
    <t>MWASEMA RINGI ALI</t>
  </si>
  <si>
    <t>KCG 312H(Siginon)(TT)</t>
  </si>
  <si>
    <t>14:29:04</t>
  </si>
  <si>
    <t>NEVILY MAZAZI KITSAKA</t>
  </si>
  <si>
    <t>NEWTON MWANDIKI FESTUS</t>
  </si>
  <si>
    <t>KBQ 617E(Siginon)(F)</t>
  </si>
  <si>
    <t>NICHOLAS KITHOME MUINDI</t>
  </si>
  <si>
    <t>KCG 070F(Siginon)(B)</t>
  </si>
  <si>
    <t>01:48:24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</si>
  <si>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</si>
  <si>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</si>
  <si>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</si>
  <si>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</si>
  <si>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</si>
  <si>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</si>
  <si>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</si>
  <si>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</si>
  <si>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</si>
  <si>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</si>
  <si>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</si>
  <si>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</si>
  <si>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</si>
  <si>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</si>
  <si>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</si>
  <si>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00:00:12</t>
  </si>
  <si>
    <t>01:58:56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</si>
  <si>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</si>
  <si>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</si>
  <si>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</si>
  <si>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</si>
  <si>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</si>
  <si>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</si>
  <si>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</si>
  <si>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01:52:20</t>
  </si>
  <si>
    <t>PHILEMON KORIR SAMOEI</t>
  </si>
  <si>
    <t>KBS 559H(Siginon)(T)</t>
  </si>
  <si>
    <t>PHILEMON MVOI MWAMBURI</t>
  </si>
  <si>
    <t>KDC 692X(Siginon)(T)</t>
  </si>
  <si>
    <t>02:12:56</t>
  </si>
  <si>
    <t>PHILIP KIBUNYWA KAHIRA</t>
  </si>
  <si>
    <t>KCG 384H(Siginon)(B)</t>
  </si>
  <si>
    <t>RAPHAEL MUOKI KAMAMI</t>
  </si>
  <si>
    <t>KCT 766S(Siginon)(F)</t>
  </si>
  <si>
    <t>04:11:54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</si>
  <si>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</si>
  <si>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</si>
  <si>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</si>
  <si>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</si>
  <si>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</si>
  <si>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</si>
  <si>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KBQ 689K(Siginon)(T)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</si>
  <si>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</si>
  <si>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</si>
  <si>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</si>
  <si>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</si>
  <si>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</si>
  <si>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</si>
  <si>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</si>
  <si>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KDC 685X(Siginon)(T)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</si>
  <si>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</si>
  <si>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</si>
  <si>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</si>
  <si>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</si>
  <si>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</si>
  <si>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</si>
  <si>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</si>
  <si>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</si>
  <si>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</si>
  <si>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</si>
  <si>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</si>
  <si>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</si>
  <si>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</si>
  <si>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</si>
  <si>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</si>
  <si>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</si>
  <si>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00:03:02</t>
  </si>
  <si>
    <t>02:56:24</t>
  </si>
  <si>
    <t>TITUS MULATYA</t>
  </si>
  <si>
    <t>TOM MWANZIA</t>
  </si>
  <si>
    <t>KBS 542H(Siginon)(F)</t>
  </si>
  <si>
    <t>00:33:08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</si>
  <si>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</si>
  <si>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</si>
  <si>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</si>
  <si>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</si>
  <si>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</si>
  <si>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</si>
  <si>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03:46:08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</si>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</sst>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533.18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1.33</v>
      </c>
      <c r="N16" s="22" t="s">
        <v>42</v>
      </c>
      <c r="O16" s="22">
        <v>0.25</v>
      </c>
      <c r="P16" s="22">
        <v>17.99</v>
      </c>
      <c r="Q16" s="22" t="s">
        <v>43</v>
      </c>
      <c r="R16" s="22">
        <v>3.37</v>
      </c>
      <c r="S16" s="25">
        <v>3.62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875.56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114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55.9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1.11</v>
      </c>
      <c r="Q19" s="24" t="s">
        <v>50</v>
      </c>
      <c r="R19" s="24">
        <v>1.99</v>
      </c>
      <c r="S19" s="23">
        <v>1.99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974.5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1.87</v>
      </c>
      <c r="N22" s="22" t="s">
        <v>55</v>
      </c>
      <c r="O22" s="22">
        <v>0.19</v>
      </c>
      <c r="P22" s="22">
        <v>0</v>
      </c>
      <c r="Q22" s="22" t="s">
        <v>38</v>
      </c>
      <c r="R22" s="22">
        <v>0</v>
      </c>
      <c r="S22" s="23">
        <v>0.19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337.94</v>
      </c>
      <c r="G23" s="24">
        <v>2</v>
      </c>
      <c r="H23" s="24">
        <v>2</v>
      </c>
      <c r="I23" s="24">
        <v>0.59</v>
      </c>
      <c r="J23" s="24">
        <v>8</v>
      </c>
      <c r="K23" s="24">
        <v>8</v>
      </c>
      <c r="L23" s="24">
        <v>2.37</v>
      </c>
      <c r="M23" s="24">
        <v>0</v>
      </c>
      <c r="N23" s="24" t="s">
        <v>38</v>
      </c>
      <c r="O23" s="24">
        <v>0</v>
      </c>
      <c r="P23" s="24">
        <v>6.84</v>
      </c>
      <c r="Q23" s="24" t="s">
        <v>58</v>
      </c>
      <c r="R23" s="24">
        <v>2.02</v>
      </c>
      <c r="S23" s="25">
        <v>4.98</v>
      </c>
    </row>
    <row r="24" spans="1:19">
      <c r="A24" s="22">
        <v>11</v>
      </c>
      <c r="B24" s="22" t="s">
        <v>59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508.3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62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800.74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5.75</v>
      </c>
      <c r="Q27" s="24" t="s">
        <v>66</v>
      </c>
      <c r="R27" s="24">
        <v>0.72</v>
      </c>
      <c r="S27" s="23">
        <v>0.72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274.38</v>
      </c>
      <c r="G28" s="22">
        <v>2</v>
      </c>
      <c r="H28" s="22">
        <v>2</v>
      </c>
      <c r="I28" s="22">
        <v>0.73</v>
      </c>
      <c r="J28" s="22">
        <v>0</v>
      </c>
      <c r="K28" s="22">
        <v>0</v>
      </c>
      <c r="L28" s="22">
        <v>0</v>
      </c>
      <c r="M28" s="22">
        <v>1.07</v>
      </c>
      <c r="N28" s="22" t="s">
        <v>69</v>
      </c>
      <c r="O28" s="22">
        <v>0.39</v>
      </c>
      <c r="P28" s="22">
        <v>0</v>
      </c>
      <c r="Q28" s="22" t="s">
        <v>38</v>
      </c>
      <c r="R28" s="22">
        <v>0</v>
      </c>
      <c r="S28" s="23">
        <v>1.12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952.12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4.87</v>
      </c>
      <c r="N29" s="24" t="s">
        <v>72</v>
      </c>
      <c r="O29" s="24">
        <v>0.51</v>
      </c>
      <c r="P29" s="24">
        <v>12.24</v>
      </c>
      <c r="Q29" s="24" t="s">
        <v>73</v>
      </c>
      <c r="R29" s="24">
        <v>1.29</v>
      </c>
      <c r="S29" s="23">
        <v>1.8</v>
      </c>
    </row>
    <row r="30" spans="1:19">
      <c r="A30" s="22">
        <v>17</v>
      </c>
      <c r="B30" s="22" t="s">
        <v>74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870.36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2.07</v>
      </c>
      <c r="N32" s="22" t="s">
        <v>78</v>
      </c>
      <c r="O32" s="22">
        <v>0.24</v>
      </c>
      <c r="P32" s="22">
        <v>0</v>
      </c>
      <c r="Q32" s="22" t="s">
        <v>38</v>
      </c>
      <c r="R32" s="22">
        <v>0</v>
      </c>
      <c r="S32" s="23">
        <v>0.24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463.26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0.93</v>
      </c>
      <c r="N34" s="22" t="s">
        <v>82</v>
      </c>
      <c r="O34" s="22">
        <v>0.2</v>
      </c>
      <c r="P34" s="22">
        <v>0</v>
      </c>
      <c r="Q34" s="22" t="s">
        <v>38</v>
      </c>
      <c r="R34" s="22">
        <v>0</v>
      </c>
      <c r="S34" s="23">
        <v>0.2</v>
      </c>
    </row>
    <row r="35" spans="1:19">
      <c r="A35" s="24">
        <v>22</v>
      </c>
      <c r="B35" s="24" t="s">
        <v>83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84</v>
      </c>
      <c r="C36" s="22" t="s">
        <v>85</v>
      </c>
      <c r="D36" s="22" t="s">
        <v>36</v>
      </c>
      <c r="E36" s="22" t="s">
        <v>37</v>
      </c>
      <c r="F36" s="22">
        <v>45.56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508.34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0.33</v>
      </c>
      <c r="N38" s="22" t="s">
        <v>62</v>
      </c>
      <c r="O38" s="22">
        <v>0.07</v>
      </c>
      <c r="P38" s="22">
        <v>59.87</v>
      </c>
      <c r="Q38" s="22" t="s">
        <v>89</v>
      </c>
      <c r="R38" s="22">
        <v>11.78</v>
      </c>
      <c r="S38" s="26">
        <v>11.85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23.18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28.94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23.08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233.22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11.58</v>
      </c>
      <c r="Q44" s="22" t="s">
        <v>100</v>
      </c>
      <c r="R44" s="22">
        <v>4.97</v>
      </c>
      <c r="S44" s="25">
        <v>4.97</v>
      </c>
    </row>
    <row r="45" spans="1:19">
      <c r="A45" s="24">
        <v>32</v>
      </c>
      <c r="B45" s="24" t="s">
        <v>101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593.78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57.75</v>
      </c>
      <c r="Q50" s="22" t="s">
        <v>108</v>
      </c>
      <c r="R50" s="22">
        <v>9.73</v>
      </c>
      <c r="S50" s="26">
        <v>9.73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942.08</v>
      </c>
      <c r="G52" s="22">
        <v>2</v>
      </c>
      <c r="H52" s="22">
        <v>2</v>
      </c>
      <c r="I52" s="22">
        <v>0.21</v>
      </c>
      <c r="J52" s="22">
        <v>2</v>
      </c>
      <c r="K52" s="22">
        <v>2</v>
      </c>
      <c r="L52" s="22">
        <v>0.21</v>
      </c>
      <c r="M52" s="22">
        <v>0</v>
      </c>
      <c r="N52" s="22" t="s">
        <v>38</v>
      </c>
      <c r="O52" s="22">
        <v>0</v>
      </c>
      <c r="P52" s="22">
        <v>121.53</v>
      </c>
      <c r="Q52" s="22" t="s">
        <v>112</v>
      </c>
      <c r="R52" s="22">
        <v>12.9</v>
      </c>
      <c r="S52" s="26">
        <v>13.32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568.68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38.44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706.16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941.78</v>
      </c>
      <c r="G56" s="22">
        <v>2</v>
      </c>
      <c r="H56" s="22">
        <v>2</v>
      </c>
      <c r="I56" s="22">
        <v>0.21</v>
      </c>
      <c r="J56" s="22">
        <v>0</v>
      </c>
      <c r="K56" s="22">
        <v>0</v>
      </c>
      <c r="L56" s="22">
        <v>0</v>
      </c>
      <c r="M56" s="22">
        <v>0.73</v>
      </c>
      <c r="N56" s="22" t="s">
        <v>121</v>
      </c>
      <c r="O56" s="22">
        <v>0.08</v>
      </c>
      <c r="P56" s="22">
        <v>0</v>
      </c>
      <c r="Q56" s="22" t="s">
        <v>38</v>
      </c>
      <c r="R56" s="22">
        <v>0</v>
      </c>
      <c r="S56" s="23">
        <v>0.29</v>
      </c>
    </row>
    <row r="57" spans="1:19">
      <c r="A57" s="24">
        <v>44</v>
      </c>
      <c r="B57" s="24" t="s">
        <v>122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466.88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62</v>
      </c>
      <c r="O58" s="22">
        <v>0.07</v>
      </c>
      <c r="P58" s="22">
        <v>5.03</v>
      </c>
      <c r="Q58" s="22" t="s">
        <v>125</v>
      </c>
      <c r="R58" s="22">
        <v>1.08</v>
      </c>
      <c r="S58" s="23">
        <v>1.15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529.02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 t="s">
        <v>130</v>
      </c>
      <c r="D61" s="24" t="s">
        <v>36</v>
      </c>
      <c r="E61" s="24" t="s">
        <v>37</v>
      </c>
      <c r="F61" s="24">
        <v>519.3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32.5</v>
      </c>
      <c r="N61" s="24" t="s">
        <v>131</v>
      </c>
      <c r="O61" s="24">
        <v>6.26</v>
      </c>
      <c r="P61" s="24">
        <v>19.85</v>
      </c>
      <c r="Q61" s="24" t="s">
        <v>132</v>
      </c>
      <c r="R61" s="24">
        <v>3.82</v>
      </c>
      <c r="S61" s="26">
        <v>10.08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810.46</v>
      </c>
      <c r="G62" s="22">
        <v>2</v>
      </c>
      <c r="H62" s="22">
        <v>2</v>
      </c>
      <c r="I62" s="22">
        <v>0.25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0.25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1024.68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2.67</v>
      </c>
      <c r="N63" s="24" t="s">
        <v>137</v>
      </c>
      <c r="O63" s="24">
        <v>0.26</v>
      </c>
      <c r="P63" s="24">
        <v>5.42</v>
      </c>
      <c r="Q63" s="24" t="s">
        <v>138</v>
      </c>
      <c r="R63" s="24">
        <v>0.53</v>
      </c>
      <c r="S63" s="23">
        <v>0.79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141</v>
      </c>
      <c r="C66" s="22" t="s">
        <v>142</v>
      </c>
      <c r="D66" s="22" t="s">
        <v>36</v>
      </c>
      <c r="E66" s="22" t="s">
        <v>37</v>
      </c>
      <c r="F66" s="22">
        <v>809.4</v>
      </c>
      <c r="G66" s="22">
        <v>10</v>
      </c>
      <c r="H66" s="22">
        <v>10</v>
      </c>
      <c r="I66" s="22">
        <v>1.24</v>
      </c>
      <c r="J66" s="22">
        <v>36</v>
      </c>
      <c r="K66" s="22">
        <v>36</v>
      </c>
      <c r="L66" s="22">
        <v>4.45</v>
      </c>
      <c r="M66" s="22">
        <v>0</v>
      </c>
      <c r="N66" s="22" t="s">
        <v>38</v>
      </c>
      <c r="O66" s="22">
        <v>0</v>
      </c>
      <c r="P66" s="22">
        <v>12.24</v>
      </c>
      <c r="Q66" s="22" t="s">
        <v>73</v>
      </c>
      <c r="R66" s="22">
        <v>1.51</v>
      </c>
      <c r="S66" s="26">
        <v>7.2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11.98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437.12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0.13</v>
      </c>
      <c r="N69" s="24" t="s">
        <v>148</v>
      </c>
      <c r="O69" s="24">
        <v>0.03</v>
      </c>
      <c r="P69" s="24">
        <v>0</v>
      </c>
      <c r="Q69" s="24" t="s">
        <v>38</v>
      </c>
      <c r="R69" s="24">
        <v>0</v>
      </c>
      <c r="S69" s="23">
        <v>0.03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918.28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41.16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11.96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 t="s">
        <v>164</v>
      </c>
      <c r="D81" s="24" t="s">
        <v>36</v>
      </c>
      <c r="E81" s="24" t="s">
        <v>37</v>
      </c>
      <c r="F81" s="24">
        <v>955.88</v>
      </c>
      <c r="G81" s="24">
        <v>4</v>
      </c>
      <c r="H81" s="24">
        <v>4</v>
      </c>
      <c r="I81" s="24">
        <v>0.42</v>
      </c>
      <c r="J81" s="24">
        <v>0</v>
      </c>
      <c r="K81" s="24">
        <v>0</v>
      </c>
      <c r="L81" s="24">
        <v>0</v>
      </c>
      <c r="M81" s="24">
        <v>20.53</v>
      </c>
      <c r="N81" s="24" t="s">
        <v>165</v>
      </c>
      <c r="O81" s="24">
        <v>2.15</v>
      </c>
      <c r="P81" s="24">
        <v>28</v>
      </c>
      <c r="Q81" s="24" t="s">
        <v>166</v>
      </c>
      <c r="R81" s="24">
        <v>2.93</v>
      </c>
      <c r="S81" s="26">
        <v>5.5</v>
      </c>
    </row>
    <row r="82" spans="1:19">
      <c r="A82" s="22">
        <v>69</v>
      </c>
      <c r="B82" s="22" t="s">
        <v>167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169</v>
      </c>
      <c r="C84" s="22" t="s">
        <v>170</v>
      </c>
      <c r="D84" s="22" t="s">
        <v>36</v>
      </c>
      <c r="E84" s="22" t="s">
        <v>37</v>
      </c>
      <c r="F84" s="22">
        <v>112.84</v>
      </c>
      <c r="G84" s="22">
        <v>2</v>
      </c>
      <c r="H84" s="22">
        <v>2</v>
      </c>
      <c r="I84" s="22">
        <v>1.77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1.77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89.22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 t="s">
        <v>178</v>
      </c>
      <c r="D90" s="22" t="s">
        <v>36</v>
      </c>
      <c r="E90" s="22" t="s">
        <v>37</v>
      </c>
      <c r="F90" s="22">
        <v>24.22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179</v>
      </c>
      <c r="C91" s="24" t="s">
        <v>180</v>
      </c>
      <c r="D91" s="24" t="s">
        <v>36</v>
      </c>
      <c r="E91" s="24" t="s">
        <v>37</v>
      </c>
      <c r="F91" s="24">
        <v>503.54</v>
      </c>
      <c r="G91" s="24">
        <v>2</v>
      </c>
      <c r="H91" s="24">
        <v>2</v>
      </c>
      <c r="I91" s="24">
        <v>0.4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12.05</v>
      </c>
      <c r="Q91" s="24" t="s">
        <v>181</v>
      </c>
      <c r="R91" s="24">
        <v>2.39</v>
      </c>
      <c r="S91" s="25">
        <v>2.79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175.32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6.48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11.73</v>
      </c>
      <c r="Q93" s="24" t="s">
        <v>186</v>
      </c>
      <c r="R93" s="24">
        <v>181.02</v>
      </c>
      <c r="S93" s="26">
        <v>181.02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330.56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6.2</v>
      </c>
      <c r="N97" s="24" t="s">
        <v>192</v>
      </c>
      <c r="O97" s="24">
        <v>1.88</v>
      </c>
      <c r="P97" s="24">
        <v>9.85</v>
      </c>
      <c r="Q97" s="24" t="s">
        <v>193</v>
      </c>
      <c r="R97" s="24">
        <v>2.98</v>
      </c>
      <c r="S97" s="25">
        <v>4.86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663.12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46.23</v>
      </c>
      <c r="Q99" s="24" t="s">
        <v>197</v>
      </c>
      <c r="R99" s="24">
        <v>6.97</v>
      </c>
      <c r="S99" s="26">
        <v>6.97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1129.94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3.87</v>
      </c>
      <c r="N103" s="24" t="s">
        <v>203</v>
      </c>
      <c r="O103" s="24">
        <v>0.34</v>
      </c>
      <c r="P103" s="24">
        <v>69.07</v>
      </c>
      <c r="Q103" s="24" t="s">
        <v>204</v>
      </c>
      <c r="R103" s="24">
        <v>6.11</v>
      </c>
      <c r="S103" s="26">
        <v>6.45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207</v>
      </c>
      <c r="C105" s="24" t="s">
        <v>208</v>
      </c>
      <c r="D105" s="24" t="s">
        <v>36</v>
      </c>
      <c r="E105" s="24" t="s">
        <v>37</v>
      </c>
      <c r="F105" s="24">
        <v>549.54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143.35</v>
      </c>
      <c r="Q105" s="24" t="s">
        <v>209</v>
      </c>
      <c r="R105" s="24">
        <v>26.09</v>
      </c>
      <c r="S105" s="26">
        <v>26.09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700.58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47.77</v>
      </c>
      <c r="Q106" s="22" t="s">
        <v>212</v>
      </c>
      <c r="R106" s="22">
        <v>6.82</v>
      </c>
      <c r="S106" s="26">
        <v>6.82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413.46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215</v>
      </c>
      <c r="C108" s="22" t="s">
        <v>216</v>
      </c>
      <c r="D108" s="22" t="s">
        <v>36</v>
      </c>
      <c r="E108" s="22" t="s">
        <v>37</v>
      </c>
      <c r="F108" s="22">
        <v>52.26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310.18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227</v>
      </c>
      <c r="C118" s="22" t="s">
        <v>228</v>
      </c>
      <c r="D118" s="22" t="s">
        <v>36</v>
      </c>
      <c r="E118" s="22" t="s">
        <v>37</v>
      </c>
      <c r="F118" s="22">
        <v>648.24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170</v>
      </c>
      <c r="D123" s="24" t="s">
        <v>36</v>
      </c>
      <c r="E123" s="24" t="s">
        <v>37</v>
      </c>
      <c r="F123" s="24">
        <v>112.84</v>
      </c>
      <c r="G123" s="24">
        <v>2</v>
      </c>
      <c r="H123" s="24">
        <v>2</v>
      </c>
      <c r="I123" s="24">
        <v>1.77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1.77</v>
      </c>
    </row>
    <row r="124" spans="1:19">
      <c r="A124" s="22">
        <v>111</v>
      </c>
      <c r="B124" s="22" t="s">
        <v>234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648.64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790.72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12.05</v>
      </c>
      <c r="Q127" s="24" t="s">
        <v>181</v>
      </c>
      <c r="R127" s="24">
        <v>1.52</v>
      </c>
      <c r="S127" s="23">
        <v>1.52</v>
      </c>
    </row>
    <row r="128" spans="1:19">
      <c r="A128" s="22">
        <v>115</v>
      </c>
      <c r="B128" s="22" t="s">
        <v>240</v>
      </c>
      <c r="C128" s="22" t="s">
        <v>241</v>
      </c>
      <c r="D128" s="22" t="s">
        <v>36</v>
      </c>
      <c r="E128" s="22" t="s">
        <v>37</v>
      </c>
      <c r="F128" s="22">
        <v>0.9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951.54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10.62</v>
      </c>
      <c r="Q129" s="24" t="s">
        <v>244</v>
      </c>
      <c r="R129" s="24">
        <v>1.12</v>
      </c>
      <c r="S129" s="23">
        <v>1.12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1068.58</v>
      </c>
      <c r="G130" s="22">
        <v>2</v>
      </c>
      <c r="H130" s="22">
        <v>2</v>
      </c>
      <c r="I130" s="22">
        <v>0.19</v>
      </c>
      <c r="J130" s="22">
        <v>2</v>
      </c>
      <c r="K130" s="22">
        <v>2</v>
      </c>
      <c r="L130" s="22">
        <v>0.19</v>
      </c>
      <c r="M130" s="22">
        <v>0</v>
      </c>
      <c r="N130" s="22" t="s">
        <v>38</v>
      </c>
      <c r="O130" s="22">
        <v>0</v>
      </c>
      <c r="P130" s="22">
        <v>17.99</v>
      </c>
      <c r="Q130" s="22" t="s">
        <v>43</v>
      </c>
      <c r="R130" s="22">
        <v>1.68</v>
      </c>
      <c r="S130" s="25">
        <v>2.06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 t="s">
        <v>249</v>
      </c>
      <c r="D132" s="22" t="s">
        <v>36</v>
      </c>
      <c r="E132" s="22" t="s">
        <v>37</v>
      </c>
      <c r="F132" s="22">
        <v>632</v>
      </c>
      <c r="G132" s="22">
        <v>8</v>
      </c>
      <c r="H132" s="22">
        <v>8</v>
      </c>
      <c r="I132" s="22">
        <v>1.27</v>
      </c>
      <c r="J132" s="22">
        <v>2</v>
      </c>
      <c r="K132" s="22">
        <v>2</v>
      </c>
      <c r="L132" s="22">
        <v>0.32</v>
      </c>
      <c r="M132" s="22">
        <v>1.67</v>
      </c>
      <c r="N132" s="22" t="s">
        <v>250</v>
      </c>
      <c r="O132" s="22">
        <v>0.26</v>
      </c>
      <c r="P132" s="22">
        <v>0</v>
      </c>
      <c r="Q132" s="22" t="s">
        <v>38</v>
      </c>
      <c r="R132" s="22">
        <v>0</v>
      </c>
      <c r="S132" s="23">
        <v>1.85</v>
      </c>
    </row>
    <row r="133" spans="1:19">
      <c r="A133" s="24">
        <v>120</v>
      </c>
      <c r="B133" s="24" t="s">
        <v>251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253</v>
      </c>
      <c r="C135" s="24" t="s">
        <v>254</v>
      </c>
      <c r="D135" s="24" t="s">
        <v>36</v>
      </c>
      <c r="E135" s="24" t="s">
        <v>37</v>
      </c>
      <c r="F135" s="24">
        <v>1138.4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 t="s">
        <v>256</v>
      </c>
      <c r="D136" s="22" t="s">
        <v>36</v>
      </c>
      <c r="E136" s="22" t="s">
        <v>37</v>
      </c>
      <c r="F136" s="22">
        <v>1066.8</v>
      </c>
      <c r="G136" s="22">
        <v>2</v>
      </c>
      <c r="H136" s="22">
        <v>2</v>
      </c>
      <c r="I136" s="22">
        <v>0.19</v>
      </c>
      <c r="J136" s="22">
        <v>0</v>
      </c>
      <c r="K136" s="22">
        <v>0</v>
      </c>
      <c r="L136" s="22">
        <v>0</v>
      </c>
      <c r="M136" s="22">
        <v>28.4</v>
      </c>
      <c r="N136" s="22" t="s">
        <v>257</v>
      </c>
      <c r="O136" s="22">
        <v>2.66</v>
      </c>
      <c r="P136" s="22">
        <v>63.7</v>
      </c>
      <c r="Q136" s="22" t="s">
        <v>258</v>
      </c>
      <c r="R136" s="22">
        <v>5.97</v>
      </c>
      <c r="S136" s="26">
        <v>8.82</v>
      </c>
    </row>
    <row r="137" spans="1:19">
      <c r="A137" s="24">
        <v>124</v>
      </c>
      <c r="B137" s="24" t="s">
        <v>259</v>
      </c>
      <c r="C137" s="24" t="s">
        <v>260</v>
      </c>
      <c r="D137" s="24" t="s">
        <v>36</v>
      </c>
      <c r="E137" s="24" t="s">
        <v>37</v>
      </c>
      <c r="F137" s="24">
        <v>168.54</v>
      </c>
      <c r="G137" s="24">
        <v>6</v>
      </c>
      <c r="H137" s="24">
        <v>6</v>
      </c>
      <c r="I137" s="24">
        <v>3.56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5">
        <v>3.56</v>
      </c>
    </row>
    <row r="138" spans="1:19">
      <c r="A138" s="22">
        <v>125</v>
      </c>
      <c r="B138" s="22" t="s">
        <v>261</v>
      </c>
      <c r="C138" s="22" t="s">
        <v>262</v>
      </c>
      <c r="D138" s="22" t="s">
        <v>36</v>
      </c>
      <c r="E138" s="22" t="s">
        <v>37</v>
      </c>
      <c r="F138" s="22">
        <v>7.38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263</v>
      </c>
      <c r="C139" s="24" t="s">
        <v>264</v>
      </c>
      <c r="D139" s="24" t="s">
        <v>36</v>
      </c>
      <c r="E139" s="24" t="s">
        <v>37</v>
      </c>
      <c r="F139" s="24">
        <v>83.86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 t="s">
        <v>270</v>
      </c>
      <c r="D144" s="22" t="s">
        <v>36</v>
      </c>
      <c r="E144" s="22" t="s">
        <v>37</v>
      </c>
      <c r="F144" s="22">
        <v>0.28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23.38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46.34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713.56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794.58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0.37</v>
      </c>
      <c r="Q149" s="24" t="s">
        <v>280</v>
      </c>
      <c r="R149" s="24">
        <v>0.05</v>
      </c>
      <c r="S149" s="23">
        <v>0.05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96.18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 t="s">
        <v>116</v>
      </c>
      <c r="D152" s="22" t="s">
        <v>36</v>
      </c>
      <c r="E152" s="22" t="s">
        <v>37</v>
      </c>
      <c r="F152" s="22">
        <v>38.44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928.76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287</v>
      </c>
      <c r="C154" s="22" t="s">
        <v>288</v>
      </c>
      <c r="D154" s="22" t="s">
        <v>36</v>
      </c>
      <c r="E154" s="22" t="s">
        <v>37</v>
      </c>
      <c r="F154" s="22">
        <v>334.7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201.94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453.34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11.13</v>
      </c>
      <c r="N156" s="22" t="s">
        <v>293</v>
      </c>
      <c r="O156" s="22">
        <v>2.46</v>
      </c>
      <c r="P156" s="22">
        <v>0</v>
      </c>
      <c r="Q156" s="22" t="s">
        <v>38</v>
      </c>
      <c r="R156" s="22">
        <v>0</v>
      </c>
      <c r="S156" s="25">
        <v>2.46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741.6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32.6</v>
      </c>
      <c r="Q158" s="22" t="s">
        <v>297</v>
      </c>
      <c r="R158" s="22">
        <v>4.4</v>
      </c>
      <c r="S158" s="25">
        <v>4.4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49.6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306</v>
      </c>
      <c r="C166" s="22" t="s">
        <v>185</v>
      </c>
      <c r="D166" s="22" t="s">
        <v>36</v>
      </c>
      <c r="E166" s="22" t="s">
        <v>37</v>
      </c>
      <c r="F166" s="22">
        <v>6.48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307</v>
      </c>
      <c r="C167" s="24" t="s">
        <v>308</v>
      </c>
      <c r="D167" s="24" t="s">
        <v>36</v>
      </c>
      <c r="E167" s="24" t="s">
        <v>37</v>
      </c>
      <c r="F167" s="24">
        <v>891.94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309</v>
      </c>
      <c r="C168" s="22" t="s">
        <v>310</v>
      </c>
      <c r="D168" s="22" t="s">
        <v>36</v>
      </c>
      <c r="E168" s="22" t="s">
        <v>37</v>
      </c>
      <c r="F168" s="22">
        <v>18.72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 t="s">
        <v>312</v>
      </c>
      <c r="D169" s="24" t="s">
        <v>36</v>
      </c>
      <c r="E169" s="24" t="s">
        <v>37</v>
      </c>
      <c r="F169" s="24">
        <v>3.52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 t="s">
        <v>94</v>
      </c>
      <c r="D170" s="22" t="s">
        <v>36</v>
      </c>
      <c r="E170" s="22" t="s">
        <v>37</v>
      </c>
      <c r="F170" s="22">
        <v>28.94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46.23</v>
      </c>
      <c r="Q170" s="22" t="s">
        <v>197</v>
      </c>
      <c r="R170" s="22">
        <v>159.73</v>
      </c>
      <c r="S170" s="26">
        <v>159.73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68.3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63.7</v>
      </c>
      <c r="Q171" s="24" t="s">
        <v>258</v>
      </c>
      <c r="R171" s="24">
        <v>93.27</v>
      </c>
      <c r="S171" s="26">
        <v>93.27</v>
      </c>
    </row>
    <row r="172" spans="1:19">
      <c r="A172" s="22">
        <v>159</v>
      </c>
      <c r="B172" s="22" t="s">
        <v>316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 t="s">
        <v>318</v>
      </c>
      <c r="D173" s="24" t="s">
        <v>36</v>
      </c>
      <c r="E173" s="24" t="s">
        <v>37</v>
      </c>
      <c r="F173" s="24">
        <v>157.56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319</v>
      </c>
      <c r="C174" s="22" t="s">
        <v>320</v>
      </c>
      <c r="D174" s="22" t="s">
        <v>36</v>
      </c>
      <c r="E174" s="22" t="s">
        <v>37</v>
      </c>
      <c r="F174" s="22">
        <v>989.38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86.91</v>
      </c>
      <c r="Q174" s="22" t="s">
        <v>321</v>
      </c>
      <c r="R174" s="22">
        <v>8.78</v>
      </c>
      <c r="S174" s="26">
        <v>8.78</v>
      </c>
    </row>
    <row r="175" spans="1:19">
      <c r="A175" s="24">
        <v>162</v>
      </c>
      <c r="B175" s="24" t="s">
        <v>322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323</v>
      </c>
      <c r="C176" s="22" t="s">
        <v>324</v>
      </c>
      <c r="D176" s="22" t="s">
        <v>36</v>
      </c>
      <c r="E176" s="22" t="s">
        <v>37</v>
      </c>
      <c r="F176" s="22">
        <v>173.18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325</v>
      </c>
      <c r="C177" s="24" t="s">
        <v>326</v>
      </c>
      <c r="D177" s="24" t="s">
        <v>36</v>
      </c>
      <c r="E177" s="24" t="s">
        <v>37</v>
      </c>
      <c r="F177" s="24">
        <v>256.36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10.84</v>
      </c>
      <c r="Q177" s="24" t="s">
        <v>327</v>
      </c>
      <c r="R177" s="24">
        <v>4.23</v>
      </c>
      <c r="S177" s="25">
        <v>4.23</v>
      </c>
    </row>
    <row r="178" spans="1:19">
      <c r="A178" s="22">
        <v>165</v>
      </c>
      <c r="B178" s="22" t="s">
        <v>328</v>
      </c>
      <c r="C178" s="22" t="s">
        <v>329</v>
      </c>
      <c r="D178" s="22" t="s">
        <v>36</v>
      </c>
      <c r="E178" s="22" t="s">
        <v>37</v>
      </c>
      <c r="F178" s="22">
        <v>7.08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330</v>
      </c>
      <c r="C179" s="24" t="s">
        <v>331</v>
      </c>
      <c r="D179" s="24" t="s">
        <v>36</v>
      </c>
      <c r="E179" s="24" t="s">
        <v>37</v>
      </c>
      <c r="F179" s="24">
        <v>111.04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335</v>
      </c>
      <c r="D182" s="22" t="s">
        <v>36</v>
      </c>
      <c r="E182" s="22" t="s">
        <v>37</v>
      </c>
      <c r="F182" s="22">
        <v>128.04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338</v>
      </c>
      <c r="C185" s="24" t="s">
        <v>339</v>
      </c>
      <c r="D185" s="24" t="s">
        <v>36</v>
      </c>
      <c r="E185" s="24" t="s">
        <v>37</v>
      </c>
      <c r="F185" s="24">
        <v>701.48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512.06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</v>
      </c>
      <c r="N187" s="24" t="s">
        <v>343</v>
      </c>
      <c r="O187" s="24">
        <v>0.04</v>
      </c>
      <c r="P187" s="24">
        <v>11.89</v>
      </c>
      <c r="Q187" s="24" t="s">
        <v>344</v>
      </c>
      <c r="R187" s="24">
        <v>2.32</v>
      </c>
      <c r="S187" s="25">
        <v>2.36</v>
      </c>
    </row>
    <row r="188" spans="1:19">
      <c r="A188" s="22">
        <v>175</v>
      </c>
      <c r="B188" s="22" t="s">
        <v>345</v>
      </c>
      <c r="C188" s="22" t="s">
        <v>339</v>
      </c>
      <c r="D188" s="22" t="s">
        <v>36</v>
      </c>
      <c r="E188" s="22" t="s">
        <v>37</v>
      </c>
      <c r="F188" s="22">
        <v>701.48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7.62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350</v>
      </c>
      <c r="C192" s="22" t="s">
        <v>351</v>
      </c>
      <c r="D192" s="22" t="s">
        <v>36</v>
      </c>
      <c r="E192" s="22" t="s">
        <v>37</v>
      </c>
      <c r="F192" s="22">
        <v>945.46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11.23</v>
      </c>
      <c r="Q192" s="22" t="s">
        <v>352</v>
      </c>
      <c r="R192" s="22">
        <v>1.19</v>
      </c>
      <c r="S192" s="23">
        <v>1.19</v>
      </c>
    </row>
    <row r="193" spans="1:19">
      <c r="A193" s="24">
        <v>180</v>
      </c>
      <c r="B193" s="24" t="s">
        <v>353</v>
      </c>
      <c r="C193" s="24" t="s">
        <v>354</v>
      </c>
      <c r="D193" s="24" t="s">
        <v>36</v>
      </c>
      <c r="E193" s="24" t="s">
        <v>37</v>
      </c>
      <c r="F193" s="24">
        <v>259.3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32.6</v>
      </c>
      <c r="Q193" s="24" t="s">
        <v>297</v>
      </c>
      <c r="R193" s="24">
        <v>12.57</v>
      </c>
      <c r="S193" s="26">
        <v>12.57</v>
      </c>
    </row>
    <row r="194" spans="1:19">
      <c r="A194" s="22">
        <v>181</v>
      </c>
      <c r="B194" s="22" t="s">
        <v>355</v>
      </c>
      <c r="C194" s="22" t="s">
        <v>356</v>
      </c>
      <c r="D194" s="22" t="s">
        <v>36</v>
      </c>
      <c r="E194" s="22" t="s">
        <v>37</v>
      </c>
      <c r="F194" s="22">
        <v>908.52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0.13</v>
      </c>
      <c r="N194" s="22" t="s">
        <v>148</v>
      </c>
      <c r="O194" s="22">
        <v>0.01</v>
      </c>
      <c r="P194" s="22">
        <v>13.29</v>
      </c>
      <c r="Q194" s="22" t="s">
        <v>357</v>
      </c>
      <c r="R194" s="22">
        <v>1.46</v>
      </c>
      <c r="S194" s="23">
        <v>1.47</v>
      </c>
    </row>
    <row r="195" spans="1:19">
      <c r="A195" s="24">
        <v>182</v>
      </c>
      <c r="B195" s="24" t="s">
        <v>358</v>
      </c>
      <c r="C195" s="24" t="s">
        <v>359</v>
      </c>
      <c r="D195" s="24" t="s">
        <v>36</v>
      </c>
      <c r="E195" s="24" t="s">
        <v>37</v>
      </c>
      <c r="F195" s="24">
        <v>840.12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361</v>
      </c>
      <c r="D196" s="22" t="s">
        <v>36</v>
      </c>
      <c r="E196" s="22" t="s">
        <v>37</v>
      </c>
      <c r="F196" s="22">
        <v>869.62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25.19</v>
      </c>
      <c r="Q196" s="22" t="s">
        <v>362</v>
      </c>
      <c r="R196" s="22">
        <v>2.9</v>
      </c>
      <c r="S196" s="25">
        <v>2.9</v>
      </c>
    </row>
    <row r="197" spans="1:19">
      <c r="A197" s="24">
        <v>184</v>
      </c>
      <c r="B197" s="24" t="s">
        <v>363</v>
      </c>
      <c r="C197" s="24" t="s">
        <v>364</v>
      </c>
      <c r="D197" s="24" t="s">
        <v>36</v>
      </c>
      <c r="E197" s="24" t="s">
        <v>37</v>
      </c>
      <c r="F197" s="24">
        <v>28.78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 t="s">
        <v>367</v>
      </c>
      <c r="D199" s="24" t="s">
        <v>36</v>
      </c>
      <c r="E199" s="24" t="s">
        <v>37</v>
      </c>
      <c r="F199" s="24">
        <v>468.04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368</v>
      </c>
      <c r="C200" s="22" t="s">
        <v>369</v>
      </c>
      <c r="D200" s="22" t="s">
        <v>36</v>
      </c>
      <c r="E200" s="22" t="s">
        <v>37</v>
      </c>
      <c r="F200" s="22">
        <v>455.3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373</v>
      </c>
      <c r="C204" s="22" t="s">
        <v>374</v>
      </c>
      <c r="D204" s="22" t="s">
        <v>36</v>
      </c>
      <c r="E204" s="22" t="s">
        <v>37</v>
      </c>
      <c r="F204" s="22">
        <v>931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376</v>
      </c>
      <c r="C206" s="22" t="s">
        <v>377</v>
      </c>
      <c r="D206" s="22" t="s">
        <v>36</v>
      </c>
      <c r="E206" s="22" t="s">
        <v>37</v>
      </c>
      <c r="F206" s="22">
        <v>168.52</v>
      </c>
      <c r="G206" s="22">
        <v>2</v>
      </c>
      <c r="H206" s="22">
        <v>2</v>
      </c>
      <c r="I206" s="22">
        <v>1.19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1.19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392</v>
      </c>
      <c r="C221" s="24" t="s">
        <v>393</v>
      </c>
      <c r="D221" s="24" t="s">
        <v>36</v>
      </c>
      <c r="E221" s="24" t="s">
        <v>37</v>
      </c>
      <c r="F221" s="24">
        <v>909.08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3.03</v>
      </c>
      <c r="N221" s="24" t="s">
        <v>394</v>
      </c>
      <c r="O221" s="24">
        <v>0.33</v>
      </c>
      <c r="P221" s="24">
        <v>17.64</v>
      </c>
      <c r="Q221" s="24" t="s">
        <v>395</v>
      </c>
      <c r="R221" s="24">
        <v>1.94</v>
      </c>
      <c r="S221" s="25">
        <v>2.27</v>
      </c>
    </row>
    <row r="222" spans="1:19">
      <c r="A222" s="22">
        <v>209</v>
      </c>
      <c r="B222" s="22" t="s">
        <v>396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728.72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3.31</v>
      </c>
      <c r="Q223" s="24" t="s">
        <v>399</v>
      </c>
      <c r="R223" s="24">
        <v>0.45</v>
      </c>
      <c r="S223" s="23">
        <v>0.45</v>
      </c>
    </row>
    <row r="224" spans="1:19">
      <c r="A224" s="22">
        <v>211</v>
      </c>
      <c r="B224" s="22" t="s">
        <v>400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 t="s">
        <v>405</v>
      </c>
      <c r="D228" s="22" t="s">
        <v>36</v>
      </c>
      <c r="E228" s="22" t="s">
        <v>37</v>
      </c>
      <c r="F228" s="22">
        <v>918.16</v>
      </c>
      <c r="G228" s="22">
        <v>2</v>
      </c>
      <c r="H228" s="22">
        <v>2</v>
      </c>
      <c r="I228" s="22">
        <v>0.22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22.61</v>
      </c>
      <c r="Q228" s="22" t="s">
        <v>406</v>
      </c>
      <c r="R228" s="22">
        <v>2.46</v>
      </c>
      <c r="S228" s="25">
        <v>2.68</v>
      </c>
    </row>
    <row r="229" spans="1:19">
      <c r="A229" s="24">
        <v>216</v>
      </c>
      <c r="B229" s="24" t="s">
        <v>407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533.18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1.33</v>
      </c>
      <c r="N236" s="22" t="s">
        <v>42</v>
      </c>
      <c r="O236" s="22">
        <v>0.25</v>
      </c>
      <c r="P236" s="22">
        <v>17.99</v>
      </c>
      <c r="Q236" s="22" t="s">
        <v>43</v>
      </c>
      <c r="R236" s="22">
        <v>3.37</v>
      </c>
      <c r="S236" s="25">
        <v>3.62</v>
      </c>
    </row>
    <row r="237" spans="1:19">
      <c r="A237" s="24">
        <v>224</v>
      </c>
      <c r="B237" s="24" t="s">
        <v>44</v>
      </c>
      <c r="C237" s="24" t="s">
        <v>45</v>
      </c>
      <c r="D237" s="24" t="s">
        <v>36</v>
      </c>
      <c r="E237" s="24" t="s">
        <v>37</v>
      </c>
      <c r="F237" s="24">
        <v>875.56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114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55.9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1.11</v>
      </c>
      <c r="Q239" s="24" t="s">
        <v>50</v>
      </c>
      <c r="R239" s="24">
        <v>1.99</v>
      </c>
      <c r="S239" s="23">
        <v>1.99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974.5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1.87</v>
      </c>
      <c r="N242" s="22" t="s">
        <v>55</v>
      </c>
      <c r="O242" s="22">
        <v>0.19</v>
      </c>
      <c r="P242" s="22">
        <v>0</v>
      </c>
      <c r="Q242" s="22" t="s">
        <v>38</v>
      </c>
      <c r="R242" s="22">
        <v>0</v>
      </c>
      <c r="S242" s="23">
        <v>0.19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337.94</v>
      </c>
      <c r="G243" s="24">
        <v>2</v>
      </c>
      <c r="H243" s="24">
        <v>2</v>
      </c>
      <c r="I243" s="24">
        <v>0.59</v>
      </c>
      <c r="J243" s="24">
        <v>8</v>
      </c>
      <c r="K243" s="24">
        <v>8</v>
      </c>
      <c r="L243" s="24">
        <v>2.37</v>
      </c>
      <c r="M243" s="24">
        <v>0</v>
      </c>
      <c r="N243" s="24" t="s">
        <v>38</v>
      </c>
      <c r="O243" s="24">
        <v>0</v>
      </c>
      <c r="P243" s="24">
        <v>6.84</v>
      </c>
      <c r="Q243" s="24" t="s">
        <v>58</v>
      </c>
      <c r="R243" s="24">
        <v>2.02</v>
      </c>
      <c r="S243" s="25">
        <v>4.98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508.3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0.33</v>
      </c>
      <c r="N245" s="24" t="s">
        <v>62</v>
      </c>
      <c r="O245" s="24">
        <v>0.07</v>
      </c>
      <c r="P245" s="24">
        <v>0</v>
      </c>
      <c r="Q245" s="24" t="s">
        <v>38</v>
      </c>
      <c r="R245" s="24">
        <v>0</v>
      </c>
      <c r="S245" s="23">
        <v>0.07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 t="s">
        <v>65</v>
      </c>
      <c r="D247" s="24" t="s">
        <v>36</v>
      </c>
      <c r="E247" s="24" t="s">
        <v>37</v>
      </c>
      <c r="F247" s="24">
        <v>800.74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5.75</v>
      </c>
      <c r="Q247" s="24" t="s">
        <v>66</v>
      </c>
      <c r="R247" s="24">
        <v>0.72</v>
      </c>
      <c r="S247" s="23">
        <v>0.72</v>
      </c>
    </row>
    <row r="248" spans="1:19">
      <c r="A248" s="22">
        <v>235</v>
      </c>
      <c r="B248" s="22" t="s">
        <v>67</v>
      </c>
      <c r="C248" s="22" t="s">
        <v>68</v>
      </c>
      <c r="D248" s="22" t="s">
        <v>36</v>
      </c>
      <c r="E248" s="22" t="s">
        <v>37</v>
      </c>
      <c r="F248" s="22">
        <v>274.38</v>
      </c>
      <c r="G248" s="22">
        <v>2</v>
      </c>
      <c r="H248" s="22">
        <v>2</v>
      </c>
      <c r="I248" s="22">
        <v>0.73</v>
      </c>
      <c r="J248" s="22">
        <v>0</v>
      </c>
      <c r="K248" s="22">
        <v>0</v>
      </c>
      <c r="L248" s="22">
        <v>0</v>
      </c>
      <c r="M248" s="22">
        <v>1.07</v>
      </c>
      <c r="N248" s="22" t="s">
        <v>69</v>
      </c>
      <c r="O248" s="22">
        <v>0.39</v>
      </c>
      <c r="P248" s="22">
        <v>0</v>
      </c>
      <c r="Q248" s="22" t="s">
        <v>38</v>
      </c>
      <c r="R248" s="22">
        <v>0</v>
      </c>
      <c r="S248" s="23">
        <v>1.12</v>
      </c>
    </row>
    <row r="249" spans="1:19">
      <c r="A249" s="24">
        <v>236</v>
      </c>
      <c r="B249" s="24" t="s">
        <v>70</v>
      </c>
      <c r="C249" s="24" t="s">
        <v>71</v>
      </c>
      <c r="D249" s="24" t="s">
        <v>36</v>
      </c>
      <c r="E249" s="24" t="s">
        <v>37</v>
      </c>
      <c r="F249" s="24">
        <v>952.12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4.87</v>
      </c>
      <c r="N249" s="24" t="s">
        <v>72</v>
      </c>
      <c r="O249" s="24">
        <v>0.51</v>
      </c>
      <c r="P249" s="24">
        <v>12.24</v>
      </c>
      <c r="Q249" s="24" t="s">
        <v>73</v>
      </c>
      <c r="R249" s="24">
        <v>1.29</v>
      </c>
      <c r="S249" s="23">
        <v>1.8</v>
      </c>
    </row>
    <row r="250" spans="1:19">
      <c r="A250" s="22">
        <v>237</v>
      </c>
      <c r="B250" s="22" t="s">
        <v>74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870.36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2.07</v>
      </c>
      <c r="N252" s="22" t="s">
        <v>78</v>
      </c>
      <c r="O252" s="22">
        <v>0.24</v>
      </c>
      <c r="P252" s="22">
        <v>0</v>
      </c>
      <c r="Q252" s="22" t="s">
        <v>38</v>
      </c>
      <c r="R252" s="22">
        <v>0</v>
      </c>
      <c r="S252" s="23">
        <v>0.24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 t="s">
        <v>81</v>
      </c>
      <c r="D254" s="22" t="s">
        <v>36</v>
      </c>
      <c r="E254" s="22" t="s">
        <v>37</v>
      </c>
      <c r="F254" s="22">
        <v>463.26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0.93</v>
      </c>
      <c r="N254" s="22" t="s">
        <v>82</v>
      </c>
      <c r="O254" s="22">
        <v>0.2</v>
      </c>
      <c r="P254" s="22">
        <v>0</v>
      </c>
      <c r="Q254" s="22" t="s">
        <v>38</v>
      </c>
      <c r="R254" s="22">
        <v>0</v>
      </c>
      <c r="S254" s="23">
        <v>0.2</v>
      </c>
    </row>
    <row r="255" spans="1:19">
      <c r="A255" s="24">
        <v>242</v>
      </c>
      <c r="B255" s="24" t="s">
        <v>83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84</v>
      </c>
      <c r="C256" s="22" t="s">
        <v>85</v>
      </c>
      <c r="D256" s="22" t="s">
        <v>36</v>
      </c>
      <c r="E256" s="22" t="s">
        <v>37</v>
      </c>
      <c r="F256" s="22">
        <v>45.56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 t="s">
        <v>88</v>
      </c>
      <c r="D258" s="22" t="s">
        <v>36</v>
      </c>
      <c r="E258" s="22" t="s">
        <v>37</v>
      </c>
      <c r="F258" s="22">
        <v>508.34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0.33</v>
      </c>
      <c r="N258" s="22" t="s">
        <v>62</v>
      </c>
      <c r="O258" s="22">
        <v>0.07</v>
      </c>
      <c r="P258" s="22">
        <v>59.87</v>
      </c>
      <c r="Q258" s="22" t="s">
        <v>89</v>
      </c>
      <c r="R258" s="22">
        <v>11.78</v>
      </c>
      <c r="S258" s="26">
        <v>11.85</v>
      </c>
    </row>
    <row r="259" spans="1:19">
      <c r="A259" s="24">
        <v>246</v>
      </c>
      <c r="B259" s="24" t="s">
        <v>90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91</v>
      </c>
      <c r="C260" s="22" t="s">
        <v>92</v>
      </c>
      <c r="D260" s="22" t="s">
        <v>36</v>
      </c>
      <c r="E260" s="22" t="s">
        <v>37</v>
      </c>
      <c r="F260" s="22">
        <v>23.18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93</v>
      </c>
      <c r="C261" s="24" t="s">
        <v>94</v>
      </c>
      <c r="D261" s="24" t="s">
        <v>36</v>
      </c>
      <c r="E261" s="24" t="s">
        <v>37</v>
      </c>
      <c r="F261" s="24">
        <v>28.94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95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96</v>
      </c>
      <c r="C263" s="24" t="s">
        <v>97</v>
      </c>
      <c r="D263" s="24" t="s">
        <v>36</v>
      </c>
      <c r="E263" s="24" t="s">
        <v>37</v>
      </c>
      <c r="F263" s="24">
        <v>23.08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98</v>
      </c>
      <c r="C264" s="22" t="s">
        <v>99</v>
      </c>
      <c r="D264" s="22" t="s">
        <v>36</v>
      </c>
      <c r="E264" s="22" t="s">
        <v>37</v>
      </c>
      <c r="F264" s="22">
        <v>233.22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11.58</v>
      </c>
      <c r="Q264" s="22" t="s">
        <v>100</v>
      </c>
      <c r="R264" s="22">
        <v>4.97</v>
      </c>
      <c r="S264" s="25">
        <v>4.97</v>
      </c>
    </row>
    <row r="265" spans="1:19">
      <c r="A265" s="24">
        <v>252</v>
      </c>
      <c r="B265" s="24" t="s">
        <v>101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102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103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106</v>
      </c>
      <c r="C270" s="22" t="s">
        <v>107</v>
      </c>
      <c r="D270" s="22" t="s">
        <v>36</v>
      </c>
      <c r="E270" s="22" t="s">
        <v>37</v>
      </c>
      <c r="F270" s="22">
        <v>593.78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57.75</v>
      </c>
      <c r="Q270" s="22" t="s">
        <v>108</v>
      </c>
      <c r="R270" s="22">
        <v>9.73</v>
      </c>
      <c r="S270" s="26">
        <v>9.73</v>
      </c>
    </row>
    <row r="271" spans="1:19">
      <c r="A271" s="24">
        <v>258</v>
      </c>
      <c r="B271" s="24" t="s">
        <v>109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110</v>
      </c>
      <c r="C272" s="22" t="s">
        <v>111</v>
      </c>
      <c r="D272" s="22" t="s">
        <v>36</v>
      </c>
      <c r="E272" s="22" t="s">
        <v>37</v>
      </c>
      <c r="F272" s="22">
        <v>942.08</v>
      </c>
      <c r="G272" s="22">
        <v>2</v>
      </c>
      <c r="H272" s="22">
        <v>2</v>
      </c>
      <c r="I272" s="22">
        <v>0.21</v>
      </c>
      <c r="J272" s="22">
        <v>2</v>
      </c>
      <c r="K272" s="22">
        <v>2</v>
      </c>
      <c r="L272" s="22">
        <v>0.21</v>
      </c>
      <c r="M272" s="22">
        <v>0</v>
      </c>
      <c r="N272" s="22" t="s">
        <v>38</v>
      </c>
      <c r="O272" s="22">
        <v>0</v>
      </c>
      <c r="P272" s="22">
        <v>121.53</v>
      </c>
      <c r="Q272" s="22" t="s">
        <v>112</v>
      </c>
      <c r="R272" s="22">
        <v>12.9</v>
      </c>
      <c r="S272" s="26">
        <v>13.32</v>
      </c>
    </row>
    <row r="273" spans="1:19">
      <c r="A273" s="24">
        <v>260</v>
      </c>
      <c r="B273" s="24" t="s">
        <v>113</v>
      </c>
      <c r="C273" s="24" t="s">
        <v>114</v>
      </c>
      <c r="D273" s="24" t="s">
        <v>36</v>
      </c>
      <c r="E273" s="24" t="s">
        <v>37</v>
      </c>
      <c r="F273" s="24">
        <v>568.68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115</v>
      </c>
      <c r="C274" s="22" t="s">
        <v>116</v>
      </c>
      <c r="D274" s="22" t="s">
        <v>36</v>
      </c>
      <c r="E274" s="22" t="s">
        <v>37</v>
      </c>
      <c r="F274" s="22">
        <v>38.44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706.16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119</v>
      </c>
      <c r="C276" s="22" t="s">
        <v>120</v>
      </c>
      <c r="D276" s="22" t="s">
        <v>36</v>
      </c>
      <c r="E276" s="22" t="s">
        <v>37</v>
      </c>
      <c r="F276" s="22">
        <v>941.78</v>
      </c>
      <c r="G276" s="22">
        <v>2</v>
      </c>
      <c r="H276" s="22">
        <v>2</v>
      </c>
      <c r="I276" s="22">
        <v>0.21</v>
      </c>
      <c r="J276" s="22">
        <v>0</v>
      </c>
      <c r="K276" s="22">
        <v>0</v>
      </c>
      <c r="L276" s="22">
        <v>0</v>
      </c>
      <c r="M276" s="22">
        <v>0.73</v>
      </c>
      <c r="N276" s="22" t="s">
        <v>121</v>
      </c>
      <c r="O276" s="22">
        <v>0.08</v>
      </c>
      <c r="P276" s="22">
        <v>0</v>
      </c>
      <c r="Q276" s="22" t="s">
        <v>38</v>
      </c>
      <c r="R276" s="22">
        <v>0</v>
      </c>
      <c r="S276" s="23">
        <v>0.29</v>
      </c>
    </row>
    <row r="277" spans="1:19">
      <c r="A277" s="24">
        <v>264</v>
      </c>
      <c r="B277" s="24" t="s">
        <v>122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466.88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0.33</v>
      </c>
      <c r="N278" s="22" t="s">
        <v>62</v>
      </c>
      <c r="O278" s="22">
        <v>0.07</v>
      </c>
      <c r="P278" s="22">
        <v>5.03</v>
      </c>
      <c r="Q278" s="22" t="s">
        <v>125</v>
      </c>
      <c r="R278" s="22">
        <v>1.08</v>
      </c>
      <c r="S278" s="23">
        <v>1.15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529.02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129</v>
      </c>
      <c r="C281" s="24" t="s">
        <v>130</v>
      </c>
      <c r="D281" s="24" t="s">
        <v>36</v>
      </c>
      <c r="E281" s="24" t="s">
        <v>37</v>
      </c>
      <c r="F281" s="24">
        <v>519.3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32.5</v>
      </c>
      <c r="N281" s="24" t="s">
        <v>131</v>
      </c>
      <c r="O281" s="24">
        <v>6.26</v>
      </c>
      <c r="P281" s="24">
        <v>19.85</v>
      </c>
      <c r="Q281" s="24" t="s">
        <v>132</v>
      </c>
      <c r="R281" s="24">
        <v>3.82</v>
      </c>
      <c r="S281" s="26">
        <v>10.08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810.46</v>
      </c>
      <c r="G282" s="22">
        <v>2</v>
      </c>
      <c r="H282" s="22">
        <v>2</v>
      </c>
      <c r="I282" s="22">
        <v>0.25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0.25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1024.68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2.67</v>
      </c>
      <c r="N283" s="24" t="s">
        <v>137</v>
      </c>
      <c r="O283" s="24">
        <v>0.26</v>
      </c>
      <c r="P283" s="24">
        <v>5.42</v>
      </c>
      <c r="Q283" s="24" t="s">
        <v>138</v>
      </c>
      <c r="R283" s="24">
        <v>0.53</v>
      </c>
      <c r="S283" s="23">
        <v>0.79</v>
      </c>
    </row>
    <row r="284" spans="1:19">
      <c r="A284" s="22">
        <v>271</v>
      </c>
      <c r="B284" s="22" t="s">
        <v>139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140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809.4</v>
      </c>
      <c r="G286" s="22">
        <v>10</v>
      </c>
      <c r="H286" s="22">
        <v>10</v>
      </c>
      <c r="I286" s="22">
        <v>1.24</v>
      </c>
      <c r="J286" s="22">
        <v>36</v>
      </c>
      <c r="K286" s="22">
        <v>36</v>
      </c>
      <c r="L286" s="22">
        <v>4.45</v>
      </c>
      <c r="M286" s="22">
        <v>0</v>
      </c>
      <c r="N286" s="22" t="s">
        <v>38</v>
      </c>
      <c r="O286" s="22">
        <v>0</v>
      </c>
      <c r="P286" s="22">
        <v>12.24</v>
      </c>
      <c r="Q286" s="22" t="s">
        <v>73</v>
      </c>
      <c r="R286" s="22">
        <v>1.51</v>
      </c>
      <c r="S286" s="26">
        <v>7.2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11.98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 t="s">
        <v>147</v>
      </c>
      <c r="D289" s="24" t="s">
        <v>36</v>
      </c>
      <c r="E289" s="24" t="s">
        <v>37</v>
      </c>
      <c r="F289" s="24">
        <v>437.12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0.13</v>
      </c>
      <c r="N289" s="24" t="s">
        <v>148</v>
      </c>
      <c r="O289" s="24">
        <v>0.03</v>
      </c>
      <c r="P289" s="24">
        <v>0</v>
      </c>
      <c r="Q289" s="24" t="s">
        <v>38</v>
      </c>
      <c r="R289" s="24">
        <v>0</v>
      </c>
      <c r="S289" s="23">
        <v>0.03</v>
      </c>
    </row>
    <row r="290" spans="1:19">
      <c r="A290" s="22">
        <v>277</v>
      </c>
      <c r="B290" s="22" t="s">
        <v>149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918.28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153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 t="s">
        <v>158</v>
      </c>
      <c r="D297" s="24" t="s">
        <v>36</v>
      </c>
      <c r="E297" s="24" t="s">
        <v>37</v>
      </c>
      <c r="F297" s="24">
        <v>41.16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11.96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 t="s">
        <v>164</v>
      </c>
      <c r="D301" s="24" t="s">
        <v>36</v>
      </c>
      <c r="E301" s="24" t="s">
        <v>37</v>
      </c>
      <c r="F301" s="24">
        <v>955.88</v>
      </c>
      <c r="G301" s="24">
        <v>4</v>
      </c>
      <c r="H301" s="24">
        <v>4</v>
      </c>
      <c r="I301" s="24">
        <v>0.42</v>
      </c>
      <c r="J301" s="24">
        <v>0</v>
      </c>
      <c r="K301" s="24">
        <v>0</v>
      </c>
      <c r="L301" s="24">
        <v>0</v>
      </c>
      <c r="M301" s="24">
        <v>20.53</v>
      </c>
      <c r="N301" s="24" t="s">
        <v>165</v>
      </c>
      <c r="O301" s="24">
        <v>2.15</v>
      </c>
      <c r="P301" s="24">
        <v>28</v>
      </c>
      <c r="Q301" s="24" t="s">
        <v>166</v>
      </c>
      <c r="R301" s="24">
        <v>2.93</v>
      </c>
      <c r="S301" s="26">
        <v>5.5</v>
      </c>
    </row>
    <row r="302" spans="1:19">
      <c r="A302" s="22">
        <v>289</v>
      </c>
      <c r="B302" s="22" t="s">
        <v>167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 t="s">
        <v>170</v>
      </c>
      <c r="D304" s="22" t="s">
        <v>36</v>
      </c>
      <c r="E304" s="22" t="s">
        <v>37</v>
      </c>
      <c r="F304" s="22">
        <v>112.84</v>
      </c>
      <c r="G304" s="22">
        <v>2</v>
      </c>
      <c r="H304" s="22">
        <v>2</v>
      </c>
      <c r="I304" s="22">
        <v>1.77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1.77</v>
      </c>
    </row>
    <row r="305" spans="1:19">
      <c r="A305" s="24">
        <v>292</v>
      </c>
      <c r="B305" s="24" t="s">
        <v>171</v>
      </c>
      <c r="C305" s="24" t="s">
        <v>172</v>
      </c>
      <c r="D305" s="24" t="s">
        <v>36</v>
      </c>
      <c r="E305" s="24" t="s">
        <v>37</v>
      </c>
      <c r="F305" s="24">
        <v>89.22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177</v>
      </c>
      <c r="C310" s="22" t="s">
        <v>178</v>
      </c>
      <c r="D310" s="22" t="s">
        <v>36</v>
      </c>
      <c r="E310" s="22" t="s">
        <v>37</v>
      </c>
      <c r="F310" s="22">
        <v>24.22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179</v>
      </c>
      <c r="C311" s="24" t="s">
        <v>180</v>
      </c>
      <c r="D311" s="24" t="s">
        <v>36</v>
      </c>
      <c r="E311" s="24" t="s">
        <v>37</v>
      </c>
      <c r="F311" s="24">
        <v>503.54</v>
      </c>
      <c r="G311" s="24">
        <v>2</v>
      </c>
      <c r="H311" s="24">
        <v>2</v>
      </c>
      <c r="I311" s="24">
        <v>0.4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12.05</v>
      </c>
      <c r="Q311" s="24" t="s">
        <v>181</v>
      </c>
      <c r="R311" s="24">
        <v>2.39</v>
      </c>
      <c r="S311" s="25">
        <v>2.79</v>
      </c>
    </row>
    <row r="312" spans="1:19">
      <c r="A312" s="22">
        <v>299</v>
      </c>
      <c r="B312" s="22" t="s">
        <v>182</v>
      </c>
      <c r="C312" s="22" t="s">
        <v>183</v>
      </c>
      <c r="D312" s="22" t="s">
        <v>36</v>
      </c>
      <c r="E312" s="22" t="s">
        <v>37</v>
      </c>
      <c r="F312" s="22">
        <v>175.32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184</v>
      </c>
      <c r="C313" s="24" t="s">
        <v>185</v>
      </c>
      <c r="D313" s="24" t="s">
        <v>36</v>
      </c>
      <c r="E313" s="24" t="s">
        <v>37</v>
      </c>
      <c r="F313" s="24">
        <v>6.48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11.73</v>
      </c>
      <c r="Q313" s="24" t="s">
        <v>186</v>
      </c>
      <c r="R313" s="24">
        <v>181.02</v>
      </c>
      <c r="S313" s="26">
        <v>181.02</v>
      </c>
    </row>
    <row r="314" spans="1:19">
      <c r="A314" s="22">
        <v>301</v>
      </c>
      <c r="B314" s="22" t="s">
        <v>187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 t="s">
        <v>191</v>
      </c>
      <c r="D317" s="24" t="s">
        <v>36</v>
      </c>
      <c r="E317" s="24" t="s">
        <v>37</v>
      </c>
      <c r="F317" s="24">
        <v>330.56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6.2</v>
      </c>
      <c r="N317" s="24" t="s">
        <v>192</v>
      </c>
      <c r="O317" s="24">
        <v>1.88</v>
      </c>
      <c r="P317" s="24">
        <v>9.85</v>
      </c>
      <c r="Q317" s="24" t="s">
        <v>193</v>
      </c>
      <c r="R317" s="24">
        <v>2.98</v>
      </c>
      <c r="S317" s="25">
        <v>4.86</v>
      </c>
    </row>
    <row r="318" spans="1:19">
      <c r="A318" s="22">
        <v>305</v>
      </c>
      <c r="B318" s="22" t="s">
        <v>194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195</v>
      </c>
      <c r="C319" s="24" t="s">
        <v>196</v>
      </c>
      <c r="D319" s="24" t="s">
        <v>36</v>
      </c>
      <c r="E319" s="24" t="s">
        <v>37</v>
      </c>
      <c r="F319" s="24">
        <v>663.12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46.23</v>
      </c>
      <c r="Q319" s="24" t="s">
        <v>197</v>
      </c>
      <c r="R319" s="24">
        <v>6.97</v>
      </c>
      <c r="S319" s="26">
        <v>6.97</v>
      </c>
    </row>
    <row r="320" spans="1:19">
      <c r="A320" s="22">
        <v>307</v>
      </c>
      <c r="B320" s="22" t="s">
        <v>198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200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201</v>
      </c>
      <c r="C323" s="24" t="s">
        <v>202</v>
      </c>
      <c r="D323" s="24" t="s">
        <v>36</v>
      </c>
      <c r="E323" s="24" t="s">
        <v>37</v>
      </c>
      <c r="F323" s="24">
        <v>1129.94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3.87</v>
      </c>
      <c r="N323" s="24" t="s">
        <v>203</v>
      </c>
      <c r="O323" s="24">
        <v>0.34</v>
      </c>
      <c r="P323" s="24">
        <v>69.07</v>
      </c>
      <c r="Q323" s="24" t="s">
        <v>204</v>
      </c>
      <c r="R323" s="24">
        <v>6.11</v>
      </c>
      <c r="S323" s="26">
        <v>6.45</v>
      </c>
    </row>
    <row r="324" spans="1:19">
      <c r="A324" s="22">
        <v>311</v>
      </c>
      <c r="B324" s="22" t="s">
        <v>205</v>
      </c>
      <c r="C324" s="22" t="s">
        <v>206</v>
      </c>
      <c r="D324" s="22" t="s">
        <v>36</v>
      </c>
      <c r="E324" s="22" t="s">
        <v>37</v>
      </c>
      <c r="F324" s="22">
        <v>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207</v>
      </c>
      <c r="C325" s="24" t="s">
        <v>208</v>
      </c>
      <c r="D325" s="24" t="s">
        <v>36</v>
      </c>
      <c r="E325" s="24" t="s">
        <v>37</v>
      </c>
      <c r="F325" s="24">
        <v>549.54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143.35</v>
      </c>
      <c r="Q325" s="24" t="s">
        <v>209</v>
      </c>
      <c r="R325" s="24">
        <v>26.09</v>
      </c>
      <c r="S325" s="26">
        <v>26.09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700.58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47.77</v>
      </c>
      <c r="Q326" s="22" t="s">
        <v>212</v>
      </c>
      <c r="R326" s="22">
        <v>6.82</v>
      </c>
      <c r="S326" s="26">
        <v>6.82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413.46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215</v>
      </c>
      <c r="C328" s="22" t="s">
        <v>216</v>
      </c>
      <c r="D328" s="22" t="s">
        <v>36</v>
      </c>
      <c r="E328" s="22" t="s">
        <v>37</v>
      </c>
      <c r="F328" s="22">
        <v>52.26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221</v>
      </c>
      <c r="C333" s="24" t="s">
        <v>222</v>
      </c>
      <c r="D333" s="24" t="s">
        <v>36</v>
      </c>
      <c r="E333" s="24" t="s">
        <v>37</v>
      </c>
      <c r="F333" s="24">
        <v>310.18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227</v>
      </c>
      <c r="C338" s="22" t="s">
        <v>228</v>
      </c>
      <c r="D338" s="22" t="s">
        <v>36</v>
      </c>
      <c r="E338" s="22" t="s">
        <v>37</v>
      </c>
      <c r="F338" s="22">
        <v>648.24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170</v>
      </c>
      <c r="D343" s="24" t="s">
        <v>36</v>
      </c>
      <c r="E343" s="24" t="s">
        <v>37</v>
      </c>
      <c r="F343" s="24">
        <v>112.84</v>
      </c>
      <c r="G343" s="24">
        <v>2</v>
      </c>
      <c r="H343" s="24">
        <v>2</v>
      </c>
      <c r="I343" s="24">
        <v>1.77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1.77</v>
      </c>
    </row>
    <row r="344" spans="1:19">
      <c r="A344" s="22">
        <v>331</v>
      </c>
      <c r="B344" s="22" t="s">
        <v>234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648.64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238</v>
      </c>
      <c r="C347" s="24" t="s">
        <v>239</v>
      </c>
      <c r="D347" s="24" t="s">
        <v>36</v>
      </c>
      <c r="E347" s="24" t="s">
        <v>37</v>
      </c>
      <c r="F347" s="24">
        <v>790.72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12.05</v>
      </c>
      <c r="Q347" s="24" t="s">
        <v>181</v>
      </c>
      <c r="R347" s="24">
        <v>1.52</v>
      </c>
      <c r="S347" s="23">
        <v>1.52</v>
      </c>
    </row>
    <row r="348" spans="1:19">
      <c r="A348" s="22">
        <v>335</v>
      </c>
      <c r="B348" s="22" t="s">
        <v>240</v>
      </c>
      <c r="C348" s="22" t="s">
        <v>241</v>
      </c>
      <c r="D348" s="22" t="s">
        <v>36</v>
      </c>
      <c r="E348" s="22" t="s">
        <v>37</v>
      </c>
      <c r="F348" s="22">
        <v>0.9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951.54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10.62</v>
      </c>
      <c r="Q349" s="24" t="s">
        <v>244</v>
      </c>
      <c r="R349" s="24">
        <v>1.12</v>
      </c>
      <c r="S349" s="23">
        <v>1.12</v>
      </c>
    </row>
    <row r="350" spans="1:19">
      <c r="A350" s="22">
        <v>337</v>
      </c>
      <c r="B350" s="22" t="s">
        <v>245</v>
      </c>
      <c r="C350" s="22" t="s">
        <v>246</v>
      </c>
      <c r="D350" s="22" t="s">
        <v>36</v>
      </c>
      <c r="E350" s="22" t="s">
        <v>37</v>
      </c>
      <c r="F350" s="22">
        <v>1068.58</v>
      </c>
      <c r="G350" s="22">
        <v>2</v>
      </c>
      <c r="H350" s="22">
        <v>2</v>
      </c>
      <c r="I350" s="22">
        <v>0.19</v>
      </c>
      <c r="J350" s="22">
        <v>2</v>
      </c>
      <c r="K350" s="22">
        <v>2</v>
      </c>
      <c r="L350" s="22">
        <v>0.19</v>
      </c>
      <c r="M350" s="22">
        <v>0</v>
      </c>
      <c r="N350" s="22" t="s">
        <v>38</v>
      </c>
      <c r="O350" s="22">
        <v>0</v>
      </c>
      <c r="P350" s="22">
        <v>17.99</v>
      </c>
      <c r="Q350" s="22" t="s">
        <v>43</v>
      </c>
      <c r="R350" s="22">
        <v>1.68</v>
      </c>
      <c r="S350" s="25">
        <v>2.06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 t="s">
        <v>249</v>
      </c>
      <c r="D352" s="22" t="s">
        <v>36</v>
      </c>
      <c r="E352" s="22" t="s">
        <v>37</v>
      </c>
      <c r="F352" s="22">
        <v>632</v>
      </c>
      <c r="G352" s="22">
        <v>8</v>
      </c>
      <c r="H352" s="22">
        <v>8</v>
      </c>
      <c r="I352" s="22">
        <v>1.27</v>
      </c>
      <c r="J352" s="22">
        <v>2</v>
      </c>
      <c r="K352" s="22">
        <v>2</v>
      </c>
      <c r="L352" s="22">
        <v>0.32</v>
      </c>
      <c r="M352" s="22">
        <v>1.67</v>
      </c>
      <c r="N352" s="22" t="s">
        <v>250</v>
      </c>
      <c r="O352" s="22">
        <v>0.26</v>
      </c>
      <c r="P352" s="22">
        <v>0</v>
      </c>
      <c r="Q352" s="22" t="s">
        <v>38</v>
      </c>
      <c r="R352" s="22">
        <v>0</v>
      </c>
      <c r="S352" s="23">
        <v>1.85</v>
      </c>
    </row>
    <row r="353" spans="1:19">
      <c r="A353" s="24">
        <v>340</v>
      </c>
      <c r="B353" s="24" t="s">
        <v>251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252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253</v>
      </c>
      <c r="C355" s="24" t="s">
        <v>254</v>
      </c>
      <c r="D355" s="24" t="s">
        <v>36</v>
      </c>
      <c r="E355" s="24" t="s">
        <v>37</v>
      </c>
      <c r="F355" s="24">
        <v>1138.4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255</v>
      </c>
      <c r="C356" s="22" t="s">
        <v>256</v>
      </c>
      <c r="D356" s="22" t="s">
        <v>36</v>
      </c>
      <c r="E356" s="22" t="s">
        <v>37</v>
      </c>
      <c r="F356" s="22">
        <v>1066.8</v>
      </c>
      <c r="G356" s="22">
        <v>2</v>
      </c>
      <c r="H356" s="22">
        <v>2</v>
      </c>
      <c r="I356" s="22">
        <v>0.19</v>
      </c>
      <c r="J356" s="22">
        <v>0</v>
      </c>
      <c r="K356" s="22">
        <v>0</v>
      </c>
      <c r="L356" s="22">
        <v>0</v>
      </c>
      <c r="M356" s="22">
        <v>28.4</v>
      </c>
      <c r="N356" s="22" t="s">
        <v>257</v>
      </c>
      <c r="O356" s="22">
        <v>2.66</v>
      </c>
      <c r="P356" s="22">
        <v>63.7</v>
      </c>
      <c r="Q356" s="22" t="s">
        <v>258</v>
      </c>
      <c r="R356" s="22">
        <v>5.97</v>
      </c>
      <c r="S356" s="26">
        <v>8.82</v>
      </c>
    </row>
    <row r="357" spans="1:19">
      <c r="A357" s="24">
        <v>344</v>
      </c>
      <c r="B357" s="24" t="s">
        <v>259</v>
      </c>
      <c r="C357" s="24" t="s">
        <v>260</v>
      </c>
      <c r="D357" s="24" t="s">
        <v>36</v>
      </c>
      <c r="E357" s="24" t="s">
        <v>37</v>
      </c>
      <c r="F357" s="24">
        <v>168.54</v>
      </c>
      <c r="G357" s="24">
        <v>6</v>
      </c>
      <c r="H357" s="24">
        <v>6</v>
      </c>
      <c r="I357" s="24">
        <v>3.56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5">
        <v>3.56</v>
      </c>
    </row>
    <row r="358" spans="1:19">
      <c r="A358" s="22">
        <v>345</v>
      </c>
      <c r="B358" s="22" t="s">
        <v>261</v>
      </c>
      <c r="C358" s="22" t="s">
        <v>262</v>
      </c>
      <c r="D358" s="22" t="s">
        <v>36</v>
      </c>
      <c r="E358" s="22" t="s">
        <v>37</v>
      </c>
      <c r="F358" s="22">
        <v>7.38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263</v>
      </c>
      <c r="C359" s="24" t="s">
        <v>264</v>
      </c>
      <c r="D359" s="24" t="s">
        <v>36</v>
      </c>
      <c r="E359" s="24" t="s">
        <v>37</v>
      </c>
      <c r="F359" s="24">
        <v>83.86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269</v>
      </c>
      <c r="C364" s="22" t="s">
        <v>270</v>
      </c>
      <c r="D364" s="22" t="s">
        <v>36</v>
      </c>
      <c r="E364" s="22" t="s">
        <v>37</v>
      </c>
      <c r="F364" s="22">
        <v>0.28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23.38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273</v>
      </c>
      <c r="C366" s="22" t="s">
        <v>274</v>
      </c>
      <c r="D366" s="22" t="s">
        <v>36</v>
      </c>
      <c r="E366" s="22" t="s">
        <v>37</v>
      </c>
      <c r="F366" s="22">
        <v>46.34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276</v>
      </c>
      <c r="C368" s="22" t="s">
        <v>277</v>
      </c>
      <c r="D368" s="22" t="s">
        <v>36</v>
      </c>
      <c r="E368" s="22" t="s">
        <v>37</v>
      </c>
      <c r="F368" s="22">
        <v>713.56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279</v>
      </c>
      <c r="D369" s="24" t="s">
        <v>36</v>
      </c>
      <c r="E369" s="24" t="s">
        <v>37</v>
      </c>
      <c r="F369" s="24">
        <v>794.58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0.37</v>
      </c>
      <c r="Q369" s="24" t="s">
        <v>280</v>
      </c>
      <c r="R369" s="24">
        <v>0.05</v>
      </c>
      <c r="S369" s="23">
        <v>0.05</v>
      </c>
    </row>
    <row r="370" spans="1:19">
      <c r="A370" s="22">
        <v>357</v>
      </c>
      <c r="B370" s="22" t="s">
        <v>281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282</v>
      </c>
      <c r="C371" s="24" t="s">
        <v>283</v>
      </c>
      <c r="D371" s="24" t="s">
        <v>36</v>
      </c>
      <c r="E371" s="24" t="s">
        <v>37</v>
      </c>
      <c r="F371" s="24">
        <v>96.18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284</v>
      </c>
      <c r="C372" s="22" t="s">
        <v>116</v>
      </c>
      <c r="D372" s="22" t="s">
        <v>36</v>
      </c>
      <c r="E372" s="22" t="s">
        <v>37</v>
      </c>
      <c r="F372" s="22">
        <v>38.44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285</v>
      </c>
      <c r="C373" s="24" t="s">
        <v>286</v>
      </c>
      <c r="D373" s="24" t="s">
        <v>36</v>
      </c>
      <c r="E373" s="24" t="s">
        <v>37</v>
      </c>
      <c r="F373" s="24">
        <v>928.76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287</v>
      </c>
      <c r="C374" s="22" t="s">
        <v>288</v>
      </c>
      <c r="D374" s="22" t="s">
        <v>36</v>
      </c>
      <c r="E374" s="22" t="s">
        <v>37</v>
      </c>
      <c r="F374" s="22">
        <v>334.7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289</v>
      </c>
      <c r="C375" s="24" t="s">
        <v>290</v>
      </c>
      <c r="D375" s="24" t="s">
        <v>36</v>
      </c>
      <c r="E375" s="24" t="s">
        <v>37</v>
      </c>
      <c r="F375" s="24">
        <v>201.94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291</v>
      </c>
      <c r="C376" s="22" t="s">
        <v>292</v>
      </c>
      <c r="D376" s="22" t="s">
        <v>36</v>
      </c>
      <c r="E376" s="22" t="s">
        <v>37</v>
      </c>
      <c r="F376" s="22">
        <v>453.34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11.13</v>
      </c>
      <c r="N376" s="22" t="s">
        <v>293</v>
      </c>
      <c r="O376" s="22">
        <v>2.46</v>
      </c>
      <c r="P376" s="22">
        <v>0</v>
      </c>
      <c r="Q376" s="22" t="s">
        <v>38</v>
      </c>
      <c r="R376" s="22">
        <v>0</v>
      </c>
      <c r="S376" s="25">
        <v>2.46</v>
      </c>
    </row>
    <row r="377" spans="1:19">
      <c r="A377" s="24">
        <v>364</v>
      </c>
      <c r="B377" s="24" t="s">
        <v>294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 t="s">
        <v>296</v>
      </c>
      <c r="D378" s="22" t="s">
        <v>36</v>
      </c>
      <c r="E378" s="22" t="s">
        <v>37</v>
      </c>
      <c r="F378" s="22">
        <v>741.6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32.6</v>
      </c>
      <c r="Q378" s="22" t="s">
        <v>297</v>
      </c>
      <c r="R378" s="22">
        <v>4.4</v>
      </c>
      <c r="S378" s="25">
        <v>4.4</v>
      </c>
    </row>
    <row r="379" spans="1:19">
      <c r="A379" s="24">
        <v>366</v>
      </c>
      <c r="B379" s="24" t="s">
        <v>298</v>
      </c>
      <c r="C379" s="24" t="s">
        <v>299</v>
      </c>
      <c r="D379" s="24" t="s">
        <v>36</v>
      </c>
      <c r="E379" s="24" t="s">
        <v>37</v>
      </c>
      <c r="F379" s="24">
        <v>49.6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306</v>
      </c>
      <c r="C386" s="22" t="s">
        <v>185</v>
      </c>
      <c r="D386" s="22" t="s">
        <v>36</v>
      </c>
      <c r="E386" s="22" t="s">
        <v>37</v>
      </c>
      <c r="F386" s="22">
        <v>6.48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307</v>
      </c>
      <c r="C387" s="24" t="s">
        <v>308</v>
      </c>
      <c r="D387" s="24" t="s">
        <v>36</v>
      </c>
      <c r="E387" s="24" t="s">
        <v>37</v>
      </c>
      <c r="F387" s="24">
        <v>891.94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309</v>
      </c>
      <c r="C388" s="22" t="s">
        <v>310</v>
      </c>
      <c r="D388" s="22" t="s">
        <v>36</v>
      </c>
      <c r="E388" s="22" t="s">
        <v>37</v>
      </c>
      <c r="F388" s="22">
        <v>18.72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311</v>
      </c>
      <c r="C389" s="24" t="s">
        <v>312</v>
      </c>
      <c r="D389" s="24" t="s">
        <v>36</v>
      </c>
      <c r="E389" s="24" t="s">
        <v>37</v>
      </c>
      <c r="F389" s="24">
        <v>3.52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313</v>
      </c>
      <c r="C390" s="22" t="s">
        <v>94</v>
      </c>
      <c r="D390" s="22" t="s">
        <v>36</v>
      </c>
      <c r="E390" s="22" t="s">
        <v>37</v>
      </c>
      <c r="F390" s="22">
        <v>28.94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46.23</v>
      </c>
      <c r="Q390" s="22" t="s">
        <v>197</v>
      </c>
      <c r="R390" s="22">
        <v>159.73</v>
      </c>
      <c r="S390" s="26">
        <v>159.73</v>
      </c>
    </row>
    <row r="391" spans="1:19">
      <c r="A391" s="24">
        <v>378</v>
      </c>
      <c r="B391" s="24" t="s">
        <v>314</v>
      </c>
      <c r="C391" s="24" t="s">
        <v>315</v>
      </c>
      <c r="D391" s="24" t="s">
        <v>36</v>
      </c>
      <c r="E391" s="24" t="s">
        <v>37</v>
      </c>
      <c r="F391" s="24">
        <v>68.3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63.7</v>
      </c>
      <c r="Q391" s="24" t="s">
        <v>258</v>
      </c>
      <c r="R391" s="24">
        <v>93.27</v>
      </c>
      <c r="S391" s="26">
        <v>93.27</v>
      </c>
    </row>
    <row r="392" spans="1:19">
      <c r="A392" s="22">
        <v>379</v>
      </c>
      <c r="B392" s="22" t="s">
        <v>316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317</v>
      </c>
      <c r="C393" s="24" t="s">
        <v>318</v>
      </c>
      <c r="D393" s="24" t="s">
        <v>36</v>
      </c>
      <c r="E393" s="24" t="s">
        <v>37</v>
      </c>
      <c r="F393" s="24">
        <v>157.56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319</v>
      </c>
      <c r="C394" s="22" t="s">
        <v>320</v>
      </c>
      <c r="D394" s="22" t="s">
        <v>36</v>
      </c>
      <c r="E394" s="22" t="s">
        <v>37</v>
      </c>
      <c r="F394" s="22">
        <v>989.38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86.91</v>
      </c>
      <c r="Q394" s="22" t="s">
        <v>321</v>
      </c>
      <c r="R394" s="22">
        <v>8.78</v>
      </c>
      <c r="S394" s="26">
        <v>8.78</v>
      </c>
    </row>
    <row r="395" spans="1:19">
      <c r="A395" s="24">
        <v>382</v>
      </c>
      <c r="B395" s="24" t="s">
        <v>322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 t="s">
        <v>324</v>
      </c>
      <c r="D396" s="22" t="s">
        <v>36</v>
      </c>
      <c r="E396" s="22" t="s">
        <v>37</v>
      </c>
      <c r="F396" s="22">
        <v>173.18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325</v>
      </c>
      <c r="C397" s="24" t="s">
        <v>326</v>
      </c>
      <c r="D397" s="24" t="s">
        <v>36</v>
      </c>
      <c r="E397" s="24" t="s">
        <v>37</v>
      </c>
      <c r="F397" s="24">
        <v>256.36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10.84</v>
      </c>
      <c r="Q397" s="24" t="s">
        <v>327</v>
      </c>
      <c r="R397" s="24">
        <v>4.23</v>
      </c>
      <c r="S397" s="25">
        <v>4.23</v>
      </c>
    </row>
    <row r="398" spans="1:19">
      <c r="A398" s="22">
        <v>385</v>
      </c>
      <c r="B398" s="22" t="s">
        <v>328</v>
      </c>
      <c r="C398" s="22" t="s">
        <v>329</v>
      </c>
      <c r="D398" s="22" t="s">
        <v>36</v>
      </c>
      <c r="E398" s="22" t="s">
        <v>37</v>
      </c>
      <c r="F398" s="22">
        <v>7.08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330</v>
      </c>
      <c r="C399" s="24" t="s">
        <v>331</v>
      </c>
      <c r="D399" s="24" t="s">
        <v>36</v>
      </c>
      <c r="E399" s="24" t="s">
        <v>37</v>
      </c>
      <c r="F399" s="24">
        <v>111.04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334</v>
      </c>
      <c r="C402" s="22" t="s">
        <v>335</v>
      </c>
      <c r="D402" s="22" t="s">
        <v>36</v>
      </c>
      <c r="E402" s="22" t="s">
        <v>37</v>
      </c>
      <c r="F402" s="22">
        <v>128.04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336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338</v>
      </c>
      <c r="C405" s="24" t="s">
        <v>339</v>
      </c>
      <c r="D405" s="24" t="s">
        <v>36</v>
      </c>
      <c r="E405" s="24" t="s">
        <v>37</v>
      </c>
      <c r="F405" s="24">
        <v>701.48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512.06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0.2</v>
      </c>
      <c r="N407" s="24" t="s">
        <v>343</v>
      </c>
      <c r="O407" s="24">
        <v>0.04</v>
      </c>
      <c r="P407" s="24">
        <v>11.89</v>
      </c>
      <c r="Q407" s="24" t="s">
        <v>344</v>
      </c>
      <c r="R407" s="24">
        <v>2.32</v>
      </c>
      <c r="S407" s="25">
        <v>2.36</v>
      </c>
    </row>
    <row r="408" spans="1:19">
      <c r="A408" s="22">
        <v>395</v>
      </c>
      <c r="B408" s="22" t="s">
        <v>345</v>
      </c>
      <c r="C408" s="22" t="s">
        <v>339</v>
      </c>
      <c r="D408" s="22" t="s">
        <v>36</v>
      </c>
      <c r="E408" s="22" t="s">
        <v>37</v>
      </c>
      <c r="F408" s="22">
        <v>701.48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347</v>
      </c>
      <c r="C410" s="22" t="s">
        <v>348</v>
      </c>
      <c r="D410" s="22" t="s">
        <v>36</v>
      </c>
      <c r="E410" s="22" t="s">
        <v>37</v>
      </c>
      <c r="F410" s="22">
        <v>7.62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350</v>
      </c>
      <c r="C412" s="22" t="s">
        <v>351</v>
      </c>
      <c r="D412" s="22" t="s">
        <v>36</v>
      </c>
      <c r="E412" s="22" t="s">
        <v>37</v>
      </c>
      <c r="F412" s="22">
        <v>945.46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11.23</v>
      </c>
      <c r="Q412" s="22" t="s">
        <v>352</v>
      </c>
      <c r="R412" s="22">
        <v>1.19</v>
      </c>
      <c r="S412" s="23">
        <v>1.19</v>
      </c>
    </row>
    <row r="413" spans="1:19">
      <c r="A413" s="24">
        <v>400</v>
      </c>
      <c r="B413" s="24" t="s">
        <v>353</v>
      </c>
      <c r="C413" s="24" t="s">
        <v>354</v>
      </c>
      <c r="D413" s="24" t="s">
        <v>36</v>
      </c>
      <c r="E413" s="24" t="s">
        <v>37</v>
      </c>
      <c r="F413" s="24">
        <v>259.3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32.6</v>
      </c>
      <c r="Q413" s="24" t="s">
        <v>297</v>
      </c>
      <c r="R413" s="24">
        <v>12.57</v>
      </c>
      <c r="S413" s="26">
        <v>12.57</v>
      </c>
    </row>
    <row r="414" spans="1:19">
      <c r="A414" s="22">
        <v>401</v>
      </c>
      <c r="B414" s="22" t="s">
        <v>355</v>
      </c>
      <c r="C414" s="22" t="s">
        <v>356</v>
      </c>
      <c r="D414" s="22" t="s">
        <v>36</v>
      </c>
      <c r="E414" s="22" t="s">
        <v>37</v>
      </c>
      <c r="F414" s="22">
        <v>908.52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0.13</v>
      </c>
      <c r="N414" s="22" t="s">
        <v>148</v>
      </c>
      <c r="O414" s="22">
        <v>0.01</v>
      </c>
      <c r="P414" s="22">
        <v>13.29</v>
      </c>
      <c r="Q414" s="22" t="s">
        <v>357</v>
      </c>
      <c r="R414" s="22">
        <v>1.46</v>
      </c>
      <c r="S414" s="23">
        <v>1.47</v>
      </c>
    </row>
    <row r="415" spans="1:19">
      <c r="A415" s="24">
        <v>402</v>
      </c>
      <c r="B415" s="24" t="s">
        <v>358</v>
      </c>
      <c r="C415" s="24" t="s">
        <v>359</v>
      </c>
      <c r="D415" s="24" t="s">
        <v>36</v>
      </c>
      <c r="E415" s="24" t="s">
        <v>37</v>
      </c>
      <c r="F415" s="24">
        <v>840.12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360</v>
      </c>
      <c r="C416" s="22" t="s">
        <v>361</v>
      </c>
      <c r="D416" s="22" t="s">
        <v>36</v>
      </c>
      <c r="E416" s="22" t="s">
        <v>37</v>
      </c>
      <c r="F416" s="22">
        <v>869.62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25.19</v>
      </c>
      <c r="Q416" s="22" t="s">
        <v>362</v>
      </c>
      <c r="R416" s="22">
        <v>2.9</v>
      </c>
      <c r="S416" s="25">
        <v>2.9</v>
      </c>
    </row>
    <row r="417" spans="1:19">
      <c r="A417" s="24">
        <v>404</v>
      </c>
      <c r="B417" s="24" t="s">
        <v>363</v>
      </c>
      <c r="C417" s="24" t="s">
        <v>364</v>
      </c>
      <c r="D417" s="24" t="s">
        <v>36</v>
      </c>
      <c r="E417" s="24" t="s">
        <v>37</v>
      </c>
      <c r="F417" s="24">
        <v>28.78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366</v>
      </c>
      <c r="C419" s="24" t="s">
        <v>367</v>
      </c>
      <c r="D419" s="24" t="s">
        <v>36</v>
      </c>
      <c r="E419" s="24" t="s">
        <v>37</v>
      </c>
      <c r="F419" s="24">
        <v>468.04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368</v>
      </c>
      <c r="C420" s="22" t="s">
        <v>369</v>
      </c>
      <c r="D420" s="22" t="s">
        <v>36</v>
      </c>
      <c r="E420" s="22" t="s">
        <v>37</v>
      </c>
      <c r="F420" s="22">
        <v>455.3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370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371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373</v>
      </c>
      <c r="C424" s="22" t="s">
        <v>374</v>
      </c>
      <c r="D424" s="22" t="s">
        <v>36</v>
      </c>
      <c r="E424" s="22" t="s">
        <v>37</v>
      </c>
      <c r="F424" s="22">
        <v>931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376</v>
      </c>
      <c r="C426" s="22" t="s">
        <v>377</v>
      </c>
      <c r="D426" s="22" t="s">
        <v>36</v>
      </c>
      <c r="E426" s="22" t="s">
        <v>37</v>
      </c>
      <c r="F426" s="22">
        <v>168.52</v>
      </c>
      <c r="G426" s="22">
        <v>2</v>
      </c>
      <c r="H426" s="22">
        <v>2</v>
      </c>
      <c r="I426" s="22">
        <v>1.19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1.19</v>
      </c>
    </row>
    <row r="427" spans="1:19">
      <c r="A427" s="24">
        <v>414</v>
      </c>
      <c r="B427" s="24" t="s">
        <v>382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392</v>
      </c>
      <c r="C431" s="24" t="s">
        <v>393</v>
      </c>
      <c r="D431" s="24" t="s">
        <v>36</v>
      </c>
      <c r="E431" s="24" t="s">
        <v>37</v>
      </c>
      <c r="F431" s="24">
        <v>909.08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3.03</v>
      </c>
      <c r="N431" s="24" t="s">
        <v>394</v>
      </c>
      <c r="O431" s="24">
        <v>0.33</v>
      </c>
      <c r="P431" s="24">
        <v>17.64</v>
      </c>
      <c r="Q431" s="24" t="s">
        <v>395</v>
      </c>
      <c r="R431" s="24">
        <v>1.94</v>
      </c>
      <c r="S431" s="25">
        <v>2.27</v>
      </c>
    </row>
    <row r="432" spans="1:19">
      <c r="A432" s="22">
        <v>419</v>
      </c>
      <c r="B432" s="22" t="s">
        <v>397</v>
      </c>
      <c r="C432" s="22" t="s">
        <v>398</v>
      </c>
      <c r="D432" s="22" t="s">
        <v>36</v>
      </c>
      <c r="E432" s="22" t="s">
        <v>37</v>
      </c>
      <c r="F432" s="22">
        <v>728.72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3.31</v>
      </c>
      <c r="Q432" s="22" t="s">
        <v>399</v>
      </c>
      <c r="R432" s="22">
        <v>0.45</v>
      </c>
      <c r="S432" s="23">
        <v>0.45</v>
      </c>
    </row>
    <row r="433" spans="1:19">
      <c r="A433" s="24">
        <v>420</v>
      </c>
      <c r="B433" s="24" t="s">
        <v>402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404</v>
      </c>
      <c r="C435" s="24" t="s">
        <v>405</v>
      </c>
      <c r="D435" s="24" t="s">
        <v>36</v>
      </c>
      <c r="E435" s="24" t="s">
        <v>37</v>
      </c>
      <c r="F435" s="24">
        <v>918.16</v>
      </c>
      <c r="G435" s="24">
        <v>2</v>
      </c>
      <c r="H435" s="24">
        <v>2</v>
      </c>
      <c r="I435" s="24">
        <v>0.22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22.61</v>
      </c>
      <c r="Q435" s="24" t="s">
        <v>406</v>
      </c>
      <c r="R435" s="24">
        <v>2.46</v>
      </c>
      <c r="S435" s="25">
        <v>2.68</v>
      </c>
    </row>
    <row r="436" spans="1:19">
      <c r="A436" s="22">
        <v>423</v>
      </c>
      <c r="B436" s="22" t="s">
        <v>407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98</v>
      </c>
      <c r="C448" s="22" t="s">
        <v>412</v>
      </c>
      <c r="D448" s="22" t="s">
        <v>36</v>
      </c>
      <c r="E448" s="22" t="s">
        <v>37</v>
      </c>
      <c r="F448" s="22">
        <v>509.34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104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105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413</v>
      </c>
      <c r="S456" s="2">
        <f>AVERAGE(S14:S455)</f>
        <v>2.8848868778281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2.88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2022-05-13T02:30:04+03:00</dcterms:created>
  <dcterms:modified xsi:type="dcterms:W3CDTF">2022-05-13T02:30:04+03:00</dcterms:modified>
  <dc:title>Untitled Spreadsheet</dc:title>
  <dc:description/>
  <dc:subject/>
  <cp:keywords/>
  <cp:category/>
</cp:coreProperties>
</file>